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17\new\"/>
    </mc:Choice>
  </mc:AlternateContent>
  <xr:revisionPtr revIDLastSave="0" documentId="8_{7BA0741C-C700-4169-A7BA-F36ED2036B6B}" xr6:coauthVersionLast="47" xr6:coauthVersionMax="47" xr10:uidLastSave="{00000000-0000-0000-0000-000000000000}"/>
  <bookViews>
    <workbookView xWindow="-120" yWindow="-120" windowWidth="24240" windowHeight="13140" tabRatio="946"/>
  </bookViews>
  <sheets>
    <sheet name="近_和4_1" sheetId="1" r:id="rId1"/>
    <sheet name="近_和4_2" sheetId="2" r:id="rId2"/>
    <sheet name="近_和3_1" sheetId="3" r:id="rId3"/>
    <sheet name="近_和3_2" sheetId="4" r:id="rId4"/>
    <sheet name="近_和3未" sheetId="5" r:id="rId5"/>
    <sheet name="近_乳2_1" sheetId="6" r:id="rId6"/>
    <sheet name="近_乳2_2" sheetId="7" r:id="rId7"/>
    <sheet name="近_乳2未" sheetId="8" r:id="rId8"/>
    <sheet name="近_交雑3_1" sheetId="9" r:id="rId9"/>
    <sheet name="近_交雑3_2" sheetId="10" r:id="rId10"/>
    <sheet name="近_交雑未" sheetId="11" r:id="rId11"/>
    <sheet name="近_牛ｾｯﾄ" sheetId="12" r:id="rId12"/>
    <sheet name="近_輸入牛_1" sheetId="13" r:id="rId13"/>
    <sheet name="近_輸入牛_2" sheetId="14" r:id="rId14"/>
    <sheet name="近_輸入牛_3" sheetId="15" r:id="rId15"/>
    <sheet name="近_豚_1" sheetId="16" r:id="rId16"/>
    <sheet name="近_豚_2" sheetId="17" r:id="rId17"/>
    <sheet name="近_豚_3" sheetId="18" r:id="rId18"/>
    <sheet name="近_豚ﾌﾛｰｽﾞﾝ" sheetId="19" r:id="rId19"/>
    <sheet name="近_輸入豚_1" sheetId="20" r:id="rId20"/>
    <sheet name="近_輸入豚_2" sheetId="21" r:id="rId21"/>
  </sheets>
  <definedNames>
    <definedName name="_xlnm._FilterDatabase" localSheetId="11" hidden="1">近_牛ｾｯﾄ!$B$6:$N$33</definedName>
    <definedName name="_xlnm.Print_Area" localSheetId="17">近_豚_3!$A$1:$X$41</definedName>
    <definedName name="_xlnm.Print_Area" localSheetId="14">近_輸入牛_3!$A$1:$X$21</definedName>
    <definedName name="_xlnm.Print_Area" localSheetId="4">近_和3未!$A$1:$X$21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2" l="1"/>
  <c r="B3" i="4"/>
  <c r="B3" i="5"/>
  <c r="B3" i="7"/>
  <c r="B3" i="8"/>
  <c r="B3" i="10"/>
  <c r="B3" i="11"/>
</calcChain>
</file>

<file path=xl/sharedStrings.xml><?xml version="1.0" encoding="utf-8"?>
<sst xmlns="http://schemas.openxmlformats.org/spreadsheetml/2006/main" count="1712" uniqueCount="132">
  <si>
    <t>月</t>
  </si>
  <si>
    <t>１　牛　部　分　肉</t>
  </si>
  <si>
    <t>(1)和牛チルド「4」の品目別価格</t>
  </si>
  <si>
    <t>（単位：円／㎏・㎏）</t>
  </si>
  <si>
    <t>か　　た　　ロ　　ー　　ス</t>
  </si>
  <si>
    <t>注 1．</t>
  </si>
  <si>
    <t>2．</t>
  </si>
  <si>
    <t>価格は消費税込みである。</t>
  </si>
  <si>
    <t>(2)和牛チルド「3」の品目別価格</t>
  </si>
  <si>
    <t>（単位：円／㎏・㎏)</t>
  </si>
  <si>
    <t>(3)乳牛チルド「2」の品目別価格</t>
  </si>
  <si>
    <t>(4)交雑牛チルド「3」の品目別価格</t>
  </si>
  <si>
    <t>(5)等級・畜種別チルド「フルセット」価格の対比</t>
  </si>
  <si>
    <t>等級</t>
  </si>
  <si>
    <t>畜種</t>
  </si>
  <si>
    <t>(6)輸入牛肉の品目別価格　(オーストラリア産：グレインフェッド・ミドル)</t>
  </si>
  <si>
    <t>US：アメリカ  AU：オーストラリア　Ｆ：フローズン　Ｃ：チルド</t>
  </si>
  <si>
    <t>3．</t>
  </si>
  <si>
    <t>２　豚　部　分　肉</t>
  </si>
  <si>
    <t>(1)豚カット肉「Ⅰ」の品目別価格</t>
  </si>
  <si>
    <t>US: アメリカ  CAN:カナダ　DEN:デンマーク　Ｃ：チルド　Ｆ：フローズン</t>
  </si>
  <si>
    <t>Ⅱ-２　取　引　価　格　情　報　（近畿圏）　</t>
  </si>
  <si>
    <t>品 目</t>
  </si>
  <si>
    <t>年　・　月</t>
  </si>
  <si>
    <t>まえセット及びももセットはすねなしである。</t>
  </si>
  <si>
    <t>(6)輸入牛肉の品目別価格　(つづき)</t>
  </si>
  <si>
    <t>　（単位：円／㎏・㎏）</t>
  </si>
  <si>
    <t>豚フローズン「Ⅰ」は、速報としては公表していない。</t>
  </si>
  <si>
    <t>ロ　　イ　　ン　　セ　　ッ　　ト</t>
  </si>
  <si>
    <t>か　　　た　　　ば　　　ら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</si>
  <si>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</si>
  <si>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</si>
  <si>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</si>
  <si>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</si>
  <si>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</si>
  <si>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</si>
  <si>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</si>
  <si>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交　　　　　雑　　　　　牛</t>
  </si>
  <si>
    <t>ロ　　　　　ー　　　　　ス</t>
  </si>
  <si>
    <t>セ　　　　　ッ　　　　　ト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</si>
  <si>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</si>
  <si>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</si>
  <si>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</si>
  <si>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</si>
  <si>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</si>
  <si>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</si>
  <si>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</si>
  <si>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</si>
  <si>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</si>
  <si>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</si>
  <si>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</si>
  <si>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</si>
  <si>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</si>
  <si>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</si>
  <si>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</si>
  <si>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</si>
  <si>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</si>
  <si>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AU.C ストリップロイン</t>
  </si>
  <si>
    <t>AU.C テンダーロイン</t>
  </si>
  <si>
    <t>AU.C Ｄ－ランプ</t>
  </si>
  <si>
    <t>AU.C アウトサイド</t>
  </si>
  <si>
    <t>US.F ベリー</t>
  </si>
  <si>
    <t>CAN.C ベリー</t>
  </si>
  <si>
    <t>CAN.C テンダーロイン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</si>
  <si>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</si>
  <si>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</si>
  <si>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</si>
  <si>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</si>
  <si>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</si>
  <si>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</si>
  <si>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CAN.F テンダーロイン</t>
  </si>
  <si>
    <t>か　　　　　　　　　　た</t>
  </si>
  <si>
    <t>ヒ　　　　　　　　　　レ</t>
  </si>
  <si>
    <t>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</si>
  <si>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</si>
  <si>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</si>
  <si>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</si>
  <si>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</si>
  <si>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</si>
  <si>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US.C ボンレスバット</t>
  </si>
  <si>
    <t>中央値</t>
  </si>
  <si>
    <t>刈込み</t>
  </si>
  <si>
    <t>平均値</t>
  </si>
  <si>
    <t>29年</t>
  </si>
  <si>
    <t>30年</t>
  </si>
  <si>
    <t>第1四</t>
  </si>
  <si>
    <t>重　量</t>
  </si>
  <si>
    <t>第3四</t>
  </si>
  <si>
    <t>取　引</t>
  </si>
  <si>
    <t>31年</t>
  </si>
  <si>
    <t>年　月　日</t>
  </si>
  <si>
    <t>　　　　　　　セ　　　　　ッ　　　　　ト</t>
  </si>
  <si>
    <t>　　　　　　　　　　　セ　　　　　ッ　　　　　ト</t>
  </si>
  <si>
    <t>(2)豚カット肉「Ⅰ」の取引日毎価格</t>
  </si>
  <si>
    <t>(2)豚カット肉「Ⅰ」の取引日毎価格　（つづき）</t>
  </si>
  <si>
    <t>(3)豚フローズン「Ⅰ」の品目別価格</t>
  </si>
  <si>
    <t>(4)輸入豚肉の品目別価格</t>
  </si>
  <si>
    <t>(4)輸入豚肉の品目別価格 　（つづき）</t>
  </si>
  <si>
    <t>分位値</t>
  </si>
  <si>
    <t>和牛チルド「4」は、速報では公表していない。</t>
  </si>
  <si>
    <t>　　　か　　た　　ロ　　ー　　ス</t>
  </si>
  <si>
    <t>　　　か　　　　　　　　　　た</t>
  </si>
  <si>
    <t>　　　か　　　た　　　ば　　　ら</t>
  </si>
  <si>
    <t>　　　ヒ　　　　　　　　　　レ</t>
  </si>
  <si>
    <t>　　　ロ　　　　　イ　　　　　ン</t>
  </si>
  <si>
    <t>　　　ロ   イ   ン   セ   ッ   ト</t>
  </si>
  <si>
    <t>　　　と　　　も　　　ば　　　ら</t>
  </si>
  <si>
    <t>※印の品目は、速報では公表していない。</t>
  </si>
  <si>
    <t>　　　う　　　ち　　　も　　　も</t>
  </si>
  <si>
    <t>　　　し　　　ん　　　た　　　ま</t>
  </si>
  <si>
    <t>　　　ら　　　ん　　　い　　　ち</t>
  </si>
  <si>
    <t>　　　そ　　　と　　　も　　　も</t>
  </si>
  <si>
    <t>　　　す　　　　　　　　　　ね</t>
  </si>
  <si>
    <t>　　　も　　も　　セ　　ッ　　ト</t>
  </si>
  <si>
    <t>　　　セ　　　　　ッ　　　　　ト</t>
  </si>
  <si>
    <t>※　　リ　　ブ　　ロ　　ー　　ス</t>
  </si>
  <si>
    <t>※　　サ　　ー　　ロ　　イ　　ン</t>
  </si>
  <si>
    <t>※　　ま　　え　　セ　　ッ　　ト</t>
  </si>
  <si>
    <t>※　　ロ　　イ　　ン　　セ　　ッ　　ト</t>
  </si>
  <si>
    <t>※　　も　　も　　セ　　ッ　　ト</t>
  </si>
  <si>
    <t>ももセットはすねなしである。</t>
  </si>
  <si>
    <t>※印の品目については、速報では公表していない。</t>
  </si>
  <si>
    <t>　　　三　　　角　　　ば　　　ら</t>
  </si>
  <si>
    <t>　　　ブ   リ   ス   ケ   ッ   ト</t>
  </si>
  <si>
    <t>※　　か　　　た　　　ば　　　ら</t>
  </si>
  <si>
    <t>(土)</t>
  </si>
  <si>
    <t>(日)</t>
  </si>
  <si>
    <t>(月)</t>
  </si>
  <si>
    <t>(火)</t>
  </si>
  <si>
    <t>(水)</t>
  </si>
  <si>
    <t>(木)</t>
  </si>
  <si>
    <t>(金)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</si>
</sst>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92" formatCode="#,##0;[Red]\-#,##0;&quot;－&quot;;@"/>
    <numFmt numFmtId="216" formatCode="[$-411]m;@"/>
    <numFmt numFmtId="21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9" fillId="0" borderId="0"/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0" fontId="9" fillId="0" borderId="0"/>
    <xf numFmtId="0" fontId="8" fillId="0" borderId="0">
      <alignment vertical="center"/>
    </xf>
    <xf numFmtId="38" fontId="9" fillId="0" borderId="0" applyFont="0" applyFill="0" applyBorder="0" applyAlignment="0" applyProtection="0"/>
    <xf numFmtId="0" fontId="4" fillId="0" borderId="0">
      <alignment vertical="center"/>
    </xf>
  </cellStyleXfs>
  <cellXfs count="74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192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vertical="center"/>
    </xf>
    <xf numFmtId="0" fontId="1" fillId="0" borderId="11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8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left" vertical="center"/>
    </xf>
    <xf numFmtId="216" fontId="1" fillId="0" borderId="4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Continuous" vertical="center"/>
    </xf>
    <xf numFmtId="216" fontId="1" fillId="0" borderId="0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left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14" xfId="1" applyNumberFormat="1" applyFont="1" applyBorder="1" applyAlignment="1">
      <alignment vertical="center"/>
    </xf>
    <xf numFmtId="0" fontId="1" fillId="0" borderId="0" xfId="1" applyNumberFormat="1" applyFont="1" applyAlignment="1">
      <alignment horizontal="right"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vertical="center"/>
    </xf>
    <xf numFmtId="192" fontId="1" fillId="0" borderId="1" xfId="0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0" fontId="1" fillId="0" borderId="0" xfId="2" applyNumberFormat="1" applyFont="1" applyBorder="1" applyAlignment="1">
      <alignment vertical="center"/>
    </xf>
    <xf numFmtId="0" fontId="1" fillId="0" borderId="7" xfId="1" applyNumberFormat="1" applyFont="1" applyBorder="1" applyAlignment="1">
      <alignment vertical="center"/>
    </xf>
    <xf numFmtId="0" fontId="1" fillId="0" borderId="4" xfId="2" applyNumberFormat="1" applyFont="1" applyBorder="1" applyAlignment="1">
      <alignment vertical="center"/>
    </xf>
    <xf numFmtId="38" fontId="1" fillId="0" borderId="0" xfId="1" applyNumberFormat="1" applyFont="1" applyBorder="1" applyAlignment="1">
      <alignment vertical="center"/>
    </xf>
    <xf numFmtId="0" fontId="1" fillId="0" borderId="5" xfId="2" applyNumberFormat="1" applyFont="1" applyBorder="1" applyAlignment="1">
      <alignment horizontal="centerContinuous" vertical="center"/>
    </xf>
    <xf numFmtId="0" fontId="3" fillId="0" borderId="0" xfId="1" applyNumberFormat="1" applyFont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center" vertical="center"/>
    </xf>
    <xf numFmtId="192" fontId="1" fillId="0" borderId="13" xfId="1" applyNumberFormat="1" applyFont="1" applyBorder="1" applyAlignment="1">
      <alignment vertical="center"/>
    </xf>
    <xf numFmtId="0" fontId="1" fillId="0" borderId="0" xfId="1" applyNumberFormat="1" applyFont="1"/>
    <xf numFmtId="38" fontId="1" fillId="0" borderId="0" xfId="0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left" vertical="center" indent="1"/>
    </xf>
    <xf numFmtId="0" fontId="1" fillId="0" borderId="0" xfId="2" applyNumberFormat="1" applyFont="1" applyAlignment="1">
      <alignment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9" xfId="2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/>
    </xf>
    <xf numFmtId="218" fontId="1" fillId="0" borderId="0" xfId="1" applyNumberFormat="1" applyFont="1" applyBorder="1" applyAlignment="1">
      <alignment horizontal="centerContinuous" vertical="center"/>
    </xf>
    <xf numFmtId="0" fontId="1" fillId="0" borderId="10" xfId="2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centerContinuous" vertical="center" shrinkToFit="1"/>
    </xf>
    <xf numFmtId="0" fontId="1" fillId="0" borderId="0" xfId="3" applyNumberFormat="1" applyFont="1" applyBorder="1" applyAlignment="1">
      <alignment horizontal="right"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7" xfId="1" applyNumberFormat="1" applyFont="1" applyBorder="1" applyAlignment="1">
      <alignment horizontal="left" vertical="center" indent="1"/>
    </xf>
    <xf numFmtId="0" fontId="1" fillId="0" borderId="0" xfId="0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right" vertical="center"/>
    </xf>
    <xf numFmtId="218" fontId="1" fillId="0" borderId="6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vertical="center"/>
    </xf>
    <xf numFmtId="0" fontId="1" fillId="0" borderId="14" xfId="1" applyNumberFormat="1" applyFont="1" applyBorder="1" applyAlignment="1">
      <alignment horizontal="centerContinuous" vertical="center" shrinkToFit="1"/>
    </xf>
    <xf numFmtId="0" fontId="1" fillId="0" borderId="6" xfId="1" applyNumberFormat="1" applyFont="1" applyBorder="1" applyAlignment="1">
      <alignment horizontal="left" vertical="center"/>
    </xf>
    <xf numFmtId="0" fontId="1" fillId="0" borderId="7" xfId="1" applyNumberFormat="1" applyFont="1" applyBorder="1" applyAlignment="1">
      <alignment horizontal="left" vertical="center"/>
    </xf>
    <xf numFmtId="0" fontId="1" fillId="0" borderId="0" xfId="4" applyNumberFormat="1" applyFont="1" applyAlignment="1">
      <alignment horizontal="right" vertical="center"/>
    </xf>
    <xf numFmtId="0" fontId="1" fillId="0" borderId="11" xfId="1" applyNumberFormat="1" applyFont="1" applyBorder="1" applyAlignment="1">
      <alignment horizontal="centerContinuous" vertical="center"/>
    </xf>
    <xf numFmtId="0" fontId="3" fillId="0" borderId="0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</cellXfs>
  <cellStyles count="12">
    <cellStyle name="桁区切り" xfId="1" builtinId="6"/>
    <cellStyle name="桁区切り 2" xfId="6"/>
    <cellStyle name="桁区切り 2 2" xfId="7"/>
    <cellStyle name="桁区切り 3" xfId="10"/>
    <cellStyle name="取引価格情報＿送信用" xfId="11"/>
    <cellStyle name="標準" xfId="0" builtinId="0"/>
    <cellStyle name="標準 2" xfId="5"/>
    <cellStyle name="標準 2 2" xfId="9"/>
    <cellStyle name="標準 3" xfId="8"/>
    <cellStyle name="標準_業務月報　Ｐ　５４～　５９　和牛「３」　　　　近畿" xfId="4"/>
    <cellStyle name="標準_業務月報　Ｐ　７４～　７５　フルセット　　　　近畿" xfId="2"/>
    <cellStyle name="標準_業務月報（４）Ｐ　４～　７　和牛４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tabSelected="1"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>
      <c r="B1" s="69" t="s">
        <v>21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6" t="s">
        <v>1</v>
      </c>
    </row>
    <row r="3" spans="1:24" ht="12" customHeight="1" x14ac:dyDescent="0.15">
      <c r="B3" s="7" t="s">
        <v>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31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43"/>
      <c r="B6" s="33"/>
      <c r="C6" s="26" t="s">
        <v>22</v>
      </c>
      <c r="D6" s="25"/>
      <c r="E6" s="71" t="s">
        <v>4</v>
      </c>
      <c r="F6" s="72"/>
      <c r="G6" s="72"/>
      <c r="H6" s="72"/>
      <c r="I6" s="73"/>
      <c r="J6" s="71" t="s">
        <v>71</v>
      </c>
      <c r="K6" s="72"/>
      <c r="L6" s="72"/>
      <c r="M6" s="72"/>
      <c r="N6" s="73"/>
      <c r="O6" s="71" t="s">
        <v>29</v>
      </c>
      <c r="P6" s="72"/>
      <c r="Q6" s="72"/>
      <c r="R6" s="72"/>
      <c r="S6" s="73"/>
      <c r="T6" s="71" t="s">
        <v>72</v>
      </c>
      <c r="U6" s="72"/>
      <c r="V6" s="72"/>
      <c r="W6" s="72"/>
      <c r="X6" s="73"/>
    </row>
    <row r="7" spans="1:24" ht="13.5" customHeight="1" x14ac:dyDescent="0.15">
      <c r="B7" s="21" t="s">
        <v>23</v>
      </c>
      <c r="C7" s="15"/>
      <c r="D7" s="22"/>
      <c r="E7" s="9" t="s">
        <v>85</v>
      </c>
      <c r="F7" s="4" t="s">
        <v>86</v>
      </c>
      <c r="G7" s="11" t="s">
        <v>87</v>
      </c>
      <c r="H7" s="4" t="s">
        <v>81</v>
      </c>
      <c r="I7" s="4" t="s">
        <v>88</v>
      </c>
      <c r="J7" s="9" t="s">
        <v>85</v>
      </c>
      <c r="K7" s="4" t="s">
        <v>86</v>
      </c>
      <c r="L7" s="11" t="s">
        <v>87</v>
      </c>
      <c r="M7" s="4" t="s">
        <v>81</v>
      </c>
      <c r="N7" s="4" t="s">
        <v>88</v>
      </c>
      <c r="O7" s="9" t="s">
        <v>85</v>
      </c>
      <c r="P7" s="4" t="s">
        <v>86</v>
      </c>
      <c r="Q7" s="11" t="s">
        <v>87</v>
      </c>
      <c r="R7" s="4" t="s">
        <v>81</v>
      </c>
      <c r="S7" s="4" t="s">
        <v>88</v>
      </c>
      <c r="T7" s="9" t="s">
        <v>85</v>
      </c>
      <c r="U7" s="4" t="s">
        <v>86</v>
      </c>
      <c r="V7" s="11" t="s">
        <v>87</v>
      </c>
      <c r="W7" s="4" t="s">
        <v>81</v>
      </c>
      <c r="X7" s="4" t="s">
        <v>88</v>
      </c>
    </row>
    <row r="8" spans="1:24" ht="13.5" customHeight="1" x14ac:dyDescent="0.15">
      <c r="B8" s="16"/>
      <c r="C8" s="5"/>
      <c r="D8" s="17"/>
      <c r="E8" s="10" t="s">
        <v>98</v>
      </c>
      <c r="F8" s="3" t="s">
        <v>80</v>
      </c>
      <c r="G8" s="12" t="s">
        <v>98</v>
      </c>
      <c r="H8" s="3" t="s">
        <v>82</v>
      </c>
      <c r="I8" s="3" t="s">
        <v>86</v>
      </c>
      <c r="J8" s="10" t="s">
        <v>98</v>
      </c>
      <c r="K8" s="3" t="s">
        <v>80</v>
      </c>
      <c r="L8" s="12" t="s">
        <v>98</v>
      </c>
      <c r="M8" s="3" t="s">
        <v>82</v>
      </c>
      <c r="N8" s="3" t="s">
        <v>86</v>
      </c>
      <c r="O8" s="10" t="s">
        <v>98</v>
      </c>
      <c r="P8" s="3" t="s">
        <v>80</v>
      </c>
      <c r="Q8" s="12" t="s">
        <v>98</v>
      </c>
      <c r="R8" s="3" t="s">
        <v>82</v>
      </c>
      <c r="S8" s="3" t="s">
        <v>86</v>
      </c>
      <c r="T8" s="10" t="s">
        <v>98</v>
      </c>
      <c r="U8" s="3" t="s">
        <v>80</v>
      </c>
      <c r="V8" s="12" t="s">
        <v>98</v>
      </c>
      <c r="W8" s="3" t="s">
        <v>82</v>
      </c>
      <c r="X8" s="3" t="s">
        <v>86</v>
      </c>
    </row>
    <row r="9" spans="1:24" ht="13.5" customHeight="1" x14ac:dyDescent="0.15">
      <c r="B9" s="20" t="s">
        <v>83</v>
      </c>
      <c r="C9" s="27">
        <v>42826</v>
      </c>
      <c r="D9" s="18" t="s">
        <v>0</v>
      </c>
      <c r="E9" s="1">
        <v>3564</v>
      </c>
      <c r="F9" s="1">
        <v>3834</v>
      </c>
      <c r="G9" s="1">
        <v>4104</v>
      </c>
      <c r="H9" s="1">
        <v>3837</v>
      </c>
      <c r="I9" s="1">
        <v>25832</v>
      </c>
      <c r="J9" s="1">
        <v>2970</v>
      </c>
      <c r="K9" s="1">
        <v>3494</v>
      </c>
      <c r="L9" s="1">
        <v>3809</v>
      </c>
      <c r="M9" s="1">
        <v>3410</v>
      </c>
      <c r="N9" s="1">
        <v>22109</v>
      </c>
      <c r="O9" s="1">
        <v>2163</v>
      </c>
      <c r="P9" s="1">
        <v>2231</v>
      </c>
      <c r="Q9" s="1">
        <v>2355</v>
      </c>
      <c r="R9" s="1">
        <v>2244</v>
      </c>
      <c r="S9" s="1">
        <v>3290</v>
      </c>
      <c r="T9" s="1">
        <v>8640</v>
      </c>
      <c r="U9" s="1">
        <v>9591</v>
      </c>
      <c r="V9" s="1">
        <v>9763</v>
      </c>
      <c r="W9" s="1">
        <v>9420</v>
      </c>
      <c r="X9" s="1">
        <v>5300</v>
      </c>
    </row>
    <row r="10" spans="1:24" ht="13.5" customHeight="1" x14ac:dyDescent="0.15">
      <c r="B10" s="20"/>
      <c r="C10" s="27">
        <v>42856</v>
      </c>
      <c r="D10" s="18"/>
      <c r="E10" s="1">
        <v>3552</v>
      </c>
      <c r="F10" s="1">
        <v>3859</v>
      </c>
      <c r="G10" s="1">
        <v>4212</v>
      </c>
      <c r="H10" s="1">
        <v>3862</v>
      </c>
      <c r="I10" s="1">
        <v>27560</v>
      </c>
      <c r="J10" s="1">
        <v>3348</v>
      </c>
      <c r="K10" s="1">
        <v>3564</v>
      </c>
      <c r="L10" s="1">
        <v>3780</v>
      </c>
      <c r="M10" s="1">
        <v>3601</v>
      </c>
      <c r="N10" s="1">
        <v>22247</v>
      </c>
      <c r="O10" s="1">
        <v>2114</v>
      </c>
      <c r="P10" s="1">
        <v>2222</v>
      </c>
      <c r="Q10" s="1">
        <v>2376</v>
      </c>
      <c r="R10" s="1">
        <v>2230</v>
      </c>
      <c r="S10" s="1">
        <v>3515</v>
      </c>
      <c r="T10" s="1">
        <v>8640</v>
      </c>
      <c r="U10" s="1">
        <v>9665</v>
      </c>
      <c r="V10" s="1">
        <v>9884</v>
      </c>
      <c r="W10" s="1">
        <v>9577</v>
      </c>
      <c r="X10" s="1">
        <v>5273</v>
      </c>
    </row>
    <row r="11" spans="1:24" ht="13.5" customHeight="1" x14ac:dyDescent="0.15">
      <c r="B11" s="20"/>
      <c r="C11" s="27">
        <v>42887</v>
      </c>
      <c r="D11" s="18"/>
      <c r="E11" s="1">
        <v>3402</v>
      </c>
      <c r="F11" s="1">
        <v>3727</v>
      </c>
      <c r="G11" s="1">
        <v>3888</v>
      </c>
      <c r="H11" s="1">
        <v>3688</v>
      </c>
      <c r="I11" s="1">
        <v>26652</v>
      </c>
      <c r="J11" s="1">
        <v>3232</v>
      </c>
      <c r="K11" s="1">
        <v>3459</v>
      </c>
      <c r="L11" s="1">
        <v>3780</v>
      </c>
      <c r="M11" s="1">
        <v>3474</v>
      </c>
      <c r="N11" s="1">
        <v>22711</v>
      </c>
      <c r="O11" s="1">
        <v>2083</v>
      </c>
      <c r="P11" s="1">
        <v>2168</v>
      </c>
      <c r="Q11" s="1">
        <v>2338</v>
      </c>
      <c r="R11" s="1">
        <v>2186</v>
      </c>
      <c r="S11" s="1">
        <v>3397</v>
      </c>
      <c r="T11" s="1">
        <v>8640</v>
      </c>
      <c r="U11" s="1">
        <v>9559</v>
      </c>
      <c r="V11" s="1">
        <v>9843</v>
      </c>
      <c r="W11" s="1">
        <v>9532</v>
      </c>
      <c r="X11" s="1">
        <v>5870</v>
      </c>
    </row>
    <row r="12" spans="1:24" ht="13.5" customHeight="1" x14ac:dyDescent="0.15">
      <c r="B12" s="20"/>
      <c r="C12" s="27">
        <v>42917</v>
      </c>
      <c r="D12" s="18"/>
      <c r="E12" s="1">
        <v>3456</v>
      </c>
      <c r="F12" s="1">
        <v>3686</v>
      </c>
      <c r="G12" s="1">
        <v>3942</v>
      </c>
      <c r="H12" s="1">
        <v>3701</v>
      </c>
      <c r="I12" s="1">
        <v>31211</v>
      </c>
      <c r="J12" s="1">
        <v>3240</v>
      </c>
      <c r="K12" s="1">
        <v>3456</v>
      </c>
      <c r="L12" s="1">
        <v>3731</v>
      </c>
      <c r="M12" s="1">
        <v>3472</v>
      </c>
      <c r="N12" s="1">
        <v>23542</v>
      </c>
      <c r="O12" s="1">
        <v>2102</v>
      </c>
      <c r="P12" s="1">
        <v>2239</v>
      </c>
      <c r="Q12" s="1">
        <v>2326</v>
      </c>
      <c r="R12" s="1">
        <v>2222</v>
      </c>
      <c r="S12" s="1">
        <v>3452</v>
      </c>
      <c r="T12" s="1">
        <v>8748</v>
      </c>
      <c r="U12" s="1">
        <v>9696</v>
      </c>
      <c r="V12" s="1">
        <v>9845</v>
      </c>
      <c r="W12" s="1">
        <v>9630</v>
      </c>
      <c r="X12" s="1">
        <v>5951</v>
      </c>
    </row>
    <row r="13" spans="1:24" ht="13.5" customHeight="1" x14ac:dyDescent="0.15">
      <c r="B13" s="20"/>
      <c r="C13" s="27">
        <v>42948</v>
      </c>
      <c r="D13" s="18"/>
      <c r="E13" s="1">
        <v>3618</v>
      </c>
      <c r="F13" s="1">
        <v>3888</v>
      </c>
      <c r="G13" s="1">
        <v>4104</v>
      </c>
      <c r="H13" s="1">
        <v>3845</v>
      </c>
      <c r="I13" s="1">
        <v>28734</v>
      </c>
      <c r="J13" s="1">
        <v>3132</v>
      </c>
      <c r="K13" s="1">
        <v>3458</v>
      </c>
      <c r="L13" s="1">
        <v>3780</v>
      </c>
      <c r="M13" s="1">
        <v>3510</v>
      </c>
      <c r="N13" s="1">
        <v>27681</v>
      </c>
      <c r="O13" s="1">
        <v>2160</v>
      </c>
      <c r="P13" s="1">
        <v>2224</v>
      </c>
      <c r="Q13" s="1">
        <v>2322</v>
      </c>
      <c r="R13" s="1">
        <v>2225</v>
      </c>
      <c r="S13" s="1">
        <v>4435</v>
      </c>
      <c r="T13" s="1">
        <v>8640</v>
      </c>
      <c r="U13" s="1">
        <v>9669</v>
      </c>
      <c r="V13" s="1">
        <v>9850</v>
      </c>
      <c r="W13" s="1">
        <v>9570</v>
      </c>
      <c r="X13" s="1">
        <v>6039</v>
      </c>
    </row>
    <row r="14" spans="1:24" ht="13.5" customHeight="1" x14ac:dyDescent="0.15">
      <c r="B14" s="20"/>
      <c r="C14" s="27">
        <v>42979</v>
      </c>
      <c r="D14" s="18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0"/>
      <c r="C15" s="27">
        <v>43009</v>
      </c>
      <c r="D15" s="1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0"/>
      <c r="C16" s="27">
        <v>43040</v>
      </c>
      <c r="D16" s="1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0"/>
      <c r="C17" s="27">
        <v>43070</v>
      </c>
      <c r="D17" s="1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0" t="s">
        <v>84</v>
      </c>
      <c r="C18" s="27">
        <v>43101</v>
      </c>
      <c r="D18" s="18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0"/>
      <c r="C19" s="27">
        <v>43132</v>
      </c>
      <c r="D19" s="1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0"/>
      <c r="C20" s="27">
        <v>43160</v>
      </c>
      <c r="D20" s="1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19"/>
      <c r="C21" s="24">
        <v>43191</v>
      </c>
      <c r="D21" s="2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43"/>
      <c r="B22" s="33"/>
      <c r="C22" s="26" t="s">
        <v>22</v>
      </c>
      <c r="D22" s="25"/>
      <c r="E22" s="71" t="s">
        <v>30</v>
      </c>
      <c r="F22" s="72"/>
      <c r="G22" s="72"/>
      <c r="H22" s="72"/>
      <c r="I22" s="73"/>
      <c r="J22" s="71" t="s">
        <v>28</v>
      </c>
      <c r="K22" s="72"/>
      <c r="L22" s="72"/>
      <c r="M22" s="72"/>
      <c r="N22" s="73"/>
      <c r="O22" s="71" t="s">
        <v>31</v>
      </c>
      <c r="P22" s="72"/>
      <c r="Q22" s="72"/>
      <c r="R22" s="72"/>
      <c r="S22" s="73"/>
      <c r="T22" s="71" t="s">
        <v>32</v>
      </c>
      <c r="U22" s="72"/>
      <c r="V22" s="72"/>
      <c r="W22" s="72"/>
      <c r="X22" s="73"/>
    </row>
    <row r="23" spans="1:24" ht="13.5" customHeight="1" x14ac:dyDescent="0.15">
      <c r="B23" s="21" t="s">
        <v>23</v>
      </c>
      <c r="C23" s="15"/>
      <c r="D23" s="22"/>
      <c r="E23" s="9" t="s">
        <v>85</v>
      </c>
      <c r="F23" s="4" t="s">
        <v>86</v>
      </c>
      <c r="G23" s="11" t="s">
        <v>87</v>
      </c>
      <c r="H23" s="4" t="s">
        <v>81</v>
      </c>
      <c r="I23" s="4" t="s">
        <v>88</v>
      </c>
      <c r="J23" s="9" t="s">
        <v>85</v>
      </c>
      <c r="K23" s="4" t="s">
        <v>86</v>
      </c>
      <c r="L23" s="11" t="s">
        <v>87</v>
      </c>
      <c r="M23" s="4" t="s">
        <v>81</v>
      </c>
      <c r="N23" s="4" t="s">
        <v>88</v>
      </c>
      <c r="O23" s="9" t="s">
        <v>85</v>
      </c>
      <c r="P23" s="4" t="s">
        <v>86</v>
      </c>
      <c r="Q23" s="11" t="s">
        <v>87</v>
      </c>
      <c r="R23" s="4" t="s">
        <v>81</v>
      </c>
      <c r="S23" s="4" t="s">
        <v>88</v>
      </c>
      <c r="T23" s="9" t="s">
        <v>85</v>
      </c>
      <c r="U23" s="4" t="s">
        <v>86</v>
      </c>
      <c r="V23" s="11" t="s">
        <v>87</v>
      </c>
      <c r="W23" s="4" t="s">
        <v>81</v>
      </c>
      <c r="X23" s="4" t="s">
        <v>88</v>
      </c>
    </row>
    <row r="24" spans="1:24" ht="13.5" customHeight="1" x14ac:dyDescent="0.15">
      <c r="B24" s="16"/>
      <c r="C24" s="5"/>
      <c r="D24" s="17"/>
      <c r="E24" s="10" t="s">
        <v>98</v>
      </c>
      <c r="F24" s="3" t="s">
        <v>80</v>
      </c>
      <c r="G24" s="12" t="s">
        <v>98</v>
      </c>
      <c r="H24" s="3" t="s">
        <v>82</v>
      </c>
      <c r="I24" s="3" t="s">
        <v>86</v>
      </c>
      <c r="J24" s="10" t="s">
        <v>98</v>
      </c>
      <c r="K24" s="3" t="s">
        <v>80</v>
      </c>
      <c r="L24" s="12" t="s">
        <v>98</v>
      </c>
      <c r="M24" s="3" t="s">
        <v>82</v>
      </c>
      <c r="N24" s="3" t="s">
        <v>86</v>
      </c>
      <c r="O24" s="10" t="s">
        <v>98</v>
      </c>
      <c r="P24" s="3" t="s">
        <v>80</v>
      </c>
      <c r="Q24" s="12" t="s">
        <v>98</v>
      </c>
      <c r="R24" s="3" t="s">
        <v>82</v>
      </c>
      <c r="S24" s="3" t="s">
        <v>86</v>
      </c>
      <c r="T24" s="10" t="s">
        <v>98</v>
      </c>
      <c r="U24" s="3" t="s">
        <v>80</v>
      </c>
      <c r="V24" s="12" t="s">
        <v>98</v>
      </c>
      <c r="W24" s="3" t="s">
        <v>82</v>
      </c>
      <c r="X24" s="3" t="s">
        <v>86</v>
      </c>
    </row>
    <row r="25" spans="1:24" ht="13.5" customHeight="1" x14ac:dyDescent="0.15">
      <c r="B25" s="20" t="s">
        <v>83</v>
      </c>
      <c r="C25" s="27">
        <v>42826</v>
      </c>
      <c r="D25" s="18" t="s">
        <v>0</v>
      </c>
      <c r="E25" s="1">
        <v>6264</v>
      </c>
      <c r="F25" s="1">
        <v>6480</v>
      </c>
      <c r="G25" s="1">
        <v>6801</v>
      </c>
      <c r="H25" s="1">
        <v>6490</v>
      </c>
      <c r="I25" s="1">
        <v>14408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1998</v>
      </c>
      <c r="P25" s="1">
        <v>2160</v>
      </c>
      <c r="Q25" s="1">
        <v>3045</v>
      </c>
      <c r="R25" s="1">
        <v>2274</v>
      </c>
      <c r="S25" s="1">
        <v>45806</v>
      </c>
      <c r="T25" s="1">
        <v>3564</v>
      </c>
      <c r="U25" s="1">
        <v>3888</v>
      </c>
      <c r="V25" s="1">
        <v>5746</v>
      </c>
      <c r="W25" s="1">
        <v>4231</v>
      </c>
      <c r="X25" s="1">
        <v>2032</v>
      </c>
    </row>
    <row r="26" spans="1:24" ht="13.5" customHeight="1" x14ac:dyDescent="0.15">
      <c r="B26" s="20"/>
      <c r="C26" s="27">
        <v>42856</v>
      </c>
      <c r="D26" s="18"/>
      <c r="E26" s="1">
        <v>6214</v>
      </c>
      <c r="F26" s="1">
        <v>6372</v>
      </c>
      <c r="G26" s="1">
        <v>6866</v>
      </c>
      <c r="H26" s="1">
        <v>6443</v>
      </c>
      <c r="I26" s="1">
        <v>12323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1998</v>
      </c>
      <c r="P26" s="1">
        <v>2160</v>
      </c>
      <c r="Q26" s="1">
        <v>3487</v>
      </c>
      <c r="R26" s="1">
        <v>2384</v>
      </c>
      <c r="S26" s="1">
        <v>34120</v>
      </c>
      <c r="T26" s="1">
        <v>3564</v>
      </c>
      <c r="U26" s="1">
        <v>3858</v>
      </c>
      <c r="V26" s="1">
        <v>5746</v>
      </c>
      <c r="W26" s="1">
        <v>4037</v>
      </c>
      <c r="X26" s="1">
        <v>2174</v>
      </c>
    </row>
    <row r="27" spans="1:24" ht="13.5" customHeight="1" x14ac:dyDescent="0.15">
      <c r="B27" s="20"/>
      <c r="C27" s="27">
        <v>42887</v>
      </c>
      <c r="D27" s="18"/>
      <c r="E27" s="1">
        <v>6173</v>
      </c>
      <c r="F27" s="1">
        <v>6393</v>
      </c>
      <c r="G27" s="1">
        <v>6657</v>
      </c>
      <c r="H27" s="1">
        <v>6405</v>
      </c>
      <c r="I27" s="1">
        <v>14709</v>
      </c>
      <c r="J27" s="1">
        <v>0</v>
      </c>
      <c r="K27" s="1">
        <v>0</v>
      </c>
      <c r="L27" s="1">
        <v>0</v>
      </c>
      <c r="M27" s="1">
        <v>0</v>
      </c>
      <c r="N27" s="1">
        <v>134</v>
      </c>
      <c r="O27" s="1">
        <v>1944</v>
      </c>
      <c r="P27" s="1">
        <v>2052</v>
      </c>
      <c r="Q27" s="1">
        <v>3252</v>
      </c>
      <c r="R27" s="1">
        <v>2190</v>
      </c>
      <c r="S27" s="1">
        <v>41804</v>
      </c>
      <c r="T27" s="1">
        <v>3512</v>
      </c>
      <c r="U27" s="1">
        <v>3576</v>
      </c>
      <c r="V27" s="1">
        <v>3959</v>
      </c>
      <c r="W27" s="1">
        <v>3704</v>
      </c>
      <c r="X27" s="1">
        <v>2466</v>
      </c>
    </row>
    <row r="28" spans="1:24" ht="13.5" customHeight="1" x14ac:dyDescent="0.15">
      <c r="B28" s="20"/>
      <c r="C28" s="27">
        <v>42917</v>
      </c>
      <c r="D28" s="18"/>
      <c r="E28" s="1">
        <v>5940</v>
      </c>
      <c r="F28" s="1">
        <v>6372</v>
      </c>
      <c r="G28" s="1">
        <v>6750</v>
      </c>
      <c r="H28" s="1">
        <v>6401</v>
      </c>
      <c r="I28" s="1">
        <v>15133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1944</v>
      </c>
      <c r="P28" s="1">
        <v>2052</v>
      </c>
      <c r="Q28" s="1">
        <v>2941</v>
      </c>
      <c r="R28" s="1">
        <v>2121</v>
      </c>
      <c r="S28" s="1">
        <v>42130</v>
      </c>
      <c r="T28" s="1">
        <v>3700</v>
      </c>
      <c r="U28" s="1">
        <v>3888</v>
      </c>
      <c r="V28" s="1">
        <v>5638</v>
      </c>
      <c r="W28" s="1">
        <v>3889</v>
      </c>
      <c r="X28" s="1">
        <v>1623</v>
      </c>
    </row>
    <row r="29" spans="1:24" ht="13.5" customHeight="1" x14ac:dyDescent="0.15">
      <c r="B29" s="20"/>
      <c r="C29" s="27">
        <v>42948</v>
      </c>
      <c r="D29" s="18"/>
      <c r="E29" s="1">
        <v>6156</v>
      </c>
      <c r="F29" s="1">
        <v>6409</v>
      </c>
      <c r="G29" s="1">
        <v>6804</v>
      </c>
      <c r="H29" s="1">
        <v>6441</v>
      </c>
      <c r="I29" s="1">
        <v>15154</v>
      </c>
      <c r="J29" s="1">
        <v>0</v>
      </c>
      <c r="K29" s="1">
        <v>0</v>
      </c>
      <c r="L29" s="1">
        <v>0</v>
      </c>
      <c r="M29" s="1">
        <v>0</v>
      </c>
      <c r="N29" s="1">
        <v>76</v>
      </c>
      <c r="O29" s="1">
        <v>1998</v>
      </c>
      <c r="P29" s="1">
        <v>2052</v>
      </c>
      <c r="Q29" s="1">
        <v>3294</v>
      </c>
      <c r="R29" s="1">
        <v>2274</v>
      </c>
      <c r="S29" s="1">
        <v>43428</v>
      </c>
      <c r="T29" s="1">
        <v>3775</v>
      </c>
      <c r="U29" s="1">
        <v>3885</v>
      </c>
      <c r="V29" s="1">
        <v>3964</v>
      </c>
      <c r="W29" s="1">
        <v>3889</v>
      </c>
      <c r="X29" s="1">
        <v>2984</v>
      </c>
    </row>
    <row r="30" spans="1:24" ht="13.5" customHeight="1" x14ac:dyDescent="0.15">
      <c r="B30" s="20"/>
      <c r="C30" s="27">
        <v>42979</v>
      </c>
      <c r="D30" s="18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3.5" customHeight="1" x14ac:dyDescent="0.15">
      <c r="B31" s="20"/>
      <c r="C31" s="27">
        <v>43009</v>
      </c>
      <c r="D31" s="18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.5" customHeight="1" x14ac:dyDescent="0.15">
      <c r="B32" s="20"/>
      <c r="C32" s="27">
        <v>43040</v>
      </c>
      <c r="D32" s="18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0"/>
      <c r="C33" s="27">
        <v>43070</v>
      </c>
      <c r="D33" s="1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0" t="s">
        <v>84</v>
      </c>
      <c r="C34" s="27">
        <v>43101</v>
      </c>
      <c r="D34" s="18" t="s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0"/>
      <c r="C35" s="27">
        <v>43132</v>
      </c>
      <c r="D35" s="1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0"/>
      <c r="C36" s="27">
        <v>43160</v>
      </c>
      <c r="D36" s="1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19"/>
      <c r="C37" s="24">
        <v>43191</v>
      </c>
      <c r="D37" s="2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7"/>
      <c r="C38" s="14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1" t="s">
        <v>5</v>
      </c>
      <c r="C39" s="6" t="s">
        <v>99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29" t="s">
        <v>6</v>
      </c>
      <c r="C40" s="6" t="s">
        <v>120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29" t="s">
        <v>17</v>
      </c>
      <c r="C41" s="6" t="s">
        <v>7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27" width="6.375" style="6" customWidth="1"/>
    <col min="28" max="28" width="8.375" style="6" customWidth="1"/>
    <col min="29" max="16384" width="7.5" style="6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6" t="str">
        <f>近_和4_1!B3&amp;"（つづき）"</f>
        <v>(1)和牛チルド「4」の品目別価格（つづき）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31"/>
      <c r="X4" s="31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43"/>
      <c r="B6" s="33"/>
      <c r="C6" s="26" t="s">
        <v>22</v>
      </c>
      <c r="D6" s="25"/>
      <c r="E6" s="71" t="s">
        <v>33</v>
      </c>
      <c r="F6" s="72"/>
      <c r="G6" s="72"/>
      <c r="H6" s="72"/>
      <c r="I6" s="73"/>
      <c r="J6" s="71" t="s">
        <v>34</v>
      </c>
      <c r="K6" s="72"/>
      <c r="L6" s="72"/>
      <c r="M6" s="72"/>
      <c r="N6" s="73"/>
      <c r="O6" s="71" t="s">
        <v>35</v>
      </c>
      <c r="P6" s="72"/>
      <c r="Q6" s="72"/>
      <c r="R6" s="72"/>
      <c r="S6" s="73"/>
      <c r="T6" s="71" t="s">
        <v>73</v>
      </c>
      <c r="U6" s="72"/>
      <c r="V6" s="72"/>
      <c r="W6" s="72"/>
      <c r="X6" s="73"/>
    </row>
    <row r="7" spans="1:24" ht="13.5" customHeight="1" x14ac:dyDescent="0.15">
      <c r="B7" s="21" t="s">
        <v>23</v>
      </c>
      <c r="C7" s="15"/>
      <c r="D7" s="22"/>
      <c r="E7" s="9" t="s">
        <v>85</v>
      </c>
      <c r="F7" s="4" t="s">
        <v>86</v>
      </c>
      <c r="G7" s="11" t="s">
        <v>87</v>
      </c>
      <c r="H7" s="4" t="s">
        <v>81</v>
      </c>
      <c r="I7" s="4" t="s">
        <v>88</v>
      </c>
      <c r="J7" s="9" t="s">
        <v>85</v>
      </c>
      <c r="K7" s="4" t="s">
        <v>86</v>
      </c>
      <c r="L7" s="11" t="s">
        <v>87</v>
      </c>
      <c r="M7" s="4" t="s">
        <v>81</v>
      </c>
      <c r="N7" s="4" t="s">
        <v>88</v>
      </c>
      <c r="O7" s="9" t="s">
        <v>85</v>
      </c>
      <c r="P7" s="4" t="s">
        <v>86</v>
      </c>
      <c r="Q7" s="11" t="s">
        <v>87</v>
      </c>
      <c r="R7" s="4" t="s">
        <v>81</v>
      </c>
      <c r="S7" s="4" t="s">
        <v>88</v>
      </c>
      <c r="T7" s="9" t="s">
        <v>85</v>
      </c>
      <c r="U7" s="4" t="s">
        <v>86</v>
      </c>
      <c r="V7" s="11" t="s">
        <v>87</v>
      </c>
      <c r="W7" s="4" t="s">
        <v>81</v>
      </c>
      <c r="X7" s="4" t="s">
        <v>88</v>
      </c>
    </row>
    <row r="8" spans="1:24" ht="13.5" customHeight="1" x14ac:dyDescent="0.15">
      <c r="B8" s="16"/>
      <c r="C8" s="5"/>
      <c r="D8" s="17"/>
      <c r="E8" s="10" t="s">
        <v>98</v>
      </c>
      <c r="F8" s="3" t="s">
        <v>80</v>
      </c>
      <c r="G8" s="12" t="s">
        <v>98</v>
      </c>
      <c r="H8" s="3" t="s">
        <v>82</v>
      </c>
      <c r="I8" s="3" t="s">
        <v>86</v>
      </c>
      <c r="J8" s="10" t="s">
        <v>98</v>
      </c>
      <c r="K8" s="3" t="s">
        <v>80</v>
      </c>
      <c r="L8" s="12" t="s">
        <v>98</v>
      </c>
      <c r="M8" s="3" t="s">
        <v>82</v>
      </c>
      <c r="N8" s="3" t="s">
        <v>86</v>
      </c>
      <c r="O8" s="10" t="s">
        <v>98</v>
      </c>
      <c r="P8" s="3" t="s">
        <v>80</v>
      </c>
      <c r="Q8" s="12" t="s">
        <v>98</v>
      </c>
      <c r="R8" s="3" t="s">
        <v>82</v>
      </c>
      <c r="S8" s="3" t="s">
        <v>86</v>
      </c>
      <c r="T8" s="10" t="s">
        <v>98</v>
      </c>
      <c r="U8" s="3" t="s">
        <v>80</v>
      </c>
      <c r="V8" s="12" t="s">
        <v>98</v>
      </c>
      <c r="W8" s="3" t="s">
        <v>82</v>
      </c>
      <c r="X8" s="3" t="s">
        <v>86</v>
      </c>
    </row>
    <row r="9" spans="1:24" ht="13.5" customHeight="1" x14ac:dyDescent="0.15">
      <c r="B9" s="20" t="s">
        <v>83</v>
      </c>
      <c r="C9" s="27">
        <v>42826</v>
      </c>
      <c r="D9" s="18" t="s">
        <v>0</v>
      </c>
      <c r="E9" s="1">
        <v>3780</v>
      </c>
      <c r="F9" s="1">
        <v>3900</v>
      </c>
      <c r="G9" s="1">
        <v>4155</v>
      </c>
      <c r="H9" s="1">
        <v>3924</v>
      </c>
      <c r="I9" s="1">
        <v>2385</v>
      </c>
      <c r="J9" s="1">
        <v>3660</v>
      </c>
      <c r="K9" s="1">
        <v>3780</v>
      </c>
      <c r="L9" s="1">
        <v>4066</v>
      </c>
      <c r="M9" s="1">
        <v>3852</v>
      </c>
      <c r="N9" s="1">
        <v>3112</v>
      </c>
      <c r="O9" s="1">
        <v>3447</v>
      </c>
      <c r="P9" s="1">
        <v>3483</v>
      </c>
      <c r="Q9" s="1">
        <v>3564</v>
      </c>
      <c r="R9" s="1">
        <v>3501</v>
      </c>
      <c r="S9" s="1">
        <v>5326</v>
      </c>
      <c r="T9" s="1">
        <v>1944</v>
      </c>
      <c r="U9" s="1">
        <v>2062</v>
      </c>
      <c r="V9" s="1">
        <v>2160</v>
      </c>
      <c r="W9" s="1">
        <v>2060</v>
      </c>
      <c r="X9" s="1">
        <v>7730</v>
      </c>
    </row>
    <row r="10" spans="1:24" ht="13.5" customHeight="1" x14ac:dyDescent="0.15">
      <c r="B10" s="20"/>
      <c r="C10" s="27">
        <v>42856</v>
      </c>
      <c r="D10" s="18"/>
      <c r="E10" s="1">
        <v>3780</v>
      </c>
      <c r="F10" s="1">
        <v>3927</v>
      </c>
      <c r="G10" s="1">
        <v>5638</v>
      </c>
      <c r="H10" s="1">
        <v>3966</v>
      </c>
      <c r="I10" s="1">
        <v>1703</v>
      </c>
      <c r="J10" s="1">
        <v>3780</v>
      </c>
      <c r="K10" s="1">
        <v>3968</v>
      </c>
      <c r="L10" s="1">
        <v>4141</v>
      </c>
      <c r="M10" s="1">
        <v>3941</v>
      </c>
      <c r="N10" s="1">
        <v>2377</v>
      </c>
      <c r="O10" s="1">
        <v>3364</v>
      </c>
      <c r="P10" s="1">
        <v>3494</v>
      </c>
      <c r="Q10" s="1">
        <v>3564</v>
      </c>
      <c r="R10" s="1">
        <v>3467</v>
      </c>
      <c r="S10" s="1">
        <v>4494</v>
      </c>
      <c r="T10" s="1">
        <v>1874</v>
      </c>
      <c r="U10" s="1">
        <v>2106</v>
      </c>
      <c r="V10" s="1">
        <v>2160</v>
      </c>
      <c r="W10" s="1">
        <v>2065</v>
      </c>
      <c r="X10" s="1">
        <v>8860</v>
      </c>
    </row>
    <row r="11" spans="1:24" ht="13.5" customHeight="1" x14ac:dyDescent="0.15">
      <c r="B11" s="20"/>
      <c r="C11" s="27">
        <v>42887</v>
      </c>
      <c r="D11" s="18"/>
      <c r="E11" s="1">
        <v>3564</v>
      </c>
      <c r="F11" s="1">
        <v>3780</v>
      </c>
      <c r="G11" s="1">
        <v>3943</v>
      </c>
      <c r="H11" s="1">
        <v>3763</v>
      </c>
      <c r="I11" s="1">
        <v>1912</v>
      </c>
      <c r="J11" s="1">
        <v>3896</v>
      </c>
      <c r="K11" s="1">
        <v>3980</v>
      </c>
      <c r="L11" s="1">
        <v>4101</v>
      </c>
      <c r="M11" s="1">
        <v>3999</v>
      </c>
      <c r="N11" s="1">
        <v>2462</v>
      </c>
      <c r="O11" s="1">
        <v>3337</v>
      </c>
      <c r="P11" s="1">
        <v>3451</v>
      </c>
      <c r="Q11" s="1">
        <v>3537</v>
      </c>
      <c r="R11" s="1">
        <v>3440</v>
      </c>
      <c r="S11" s="1">
        <v>5073</v>
      </c>
      <c r="T11" s="1">
        <v>2050</v>
      </c>
      <c r="U11" s="1">
        <v>2132</v>
      </c>
      <c r="V11" s="1">
        <v>2161</v>
      </c>
      <c r="W11" s="1">
        <v>2111</v>
      </c>
      <c r="X11" s="1">
        <v>8606</v>
      </c>
    </row>
    <row r="12" spans="1:24" ht="13.5" customHeight="1" x14ac:dyDescent="0.15">
      <c r="B12" s="20"/>
      <c r="C12" s="27">
        <v>42917</v>
      </c>
      <c r="D12" s="18"/>
      <c r="E12" s="1">
        <v>3591</v>
      </c>
      <c r="F12" s="1">
        <v>3805</v>
      </c>
      <c r="G12" s="1">
        <v>3992</v>
      </c>
      <c r="H12" s="1">
        <v>3776</v>
      </c>
      <c r="I12" s="1">
        <v>1459</v>
      </c>
      <c r="J12" s="1">
        <v>3931</v>
      </c>
      <c r="K12" s="1">
        <v>4008</v>
      </c>
      <c r="L12" s="1">
        <v>4050</v>
      </c>
      <c r="M12" s="1">
        <v>4002</v>
      </c>
      <c r="N12" s="1">
        <v>2282</v>
      </c>
      <c r="O12" s="1">
        <v>3387</v>
      </c>
      <c r="P12" s="1">
        <v>3399</v>
      </c>
      <c r="Q12" s="1">
        <v>3533</v>
      </c>
      <c r="R12" s="1">
        <v>3421</v>
      </c>
      <c r="S12" s="1">
        <v>3284</v>
      </c>
      <c r="T12" s="1">
        <v>1914</v>
      </c>
      <c r="U12" s="1">
        <v>2067</v>
      </c>
      <c r="V12" s="1">
        <v>2160</v>
      </c>
      <c r="W12" s="1">
        <v>2058</v>
      </c>
      <c r="X12" s="1">
        <v>6599</v>
      </c>
    </row>
    <row r="13" spans="1:24" ht="13.5" customHeight="1" x14ac:dyDescent="0.15">
      <c r="B13" s="20"/>
      <c r="C13" s="27">
        <v>42948</v>
      </c>
      <c r="D13" s="18"/>
      <c r="E13" s="1">
        <v>3616</v>
      </c>
      <c r="F13" s="1">
        <v>3847</v>
      </c>
      <c r="G13" s="1">
        <v>3917</v>
      </c>
      <c r="H13" s="1">
        <v>3807</v>
      </c>
      <c r="I13" s="1">
        <v>2640</v>
      </c>
      <c r="J13" s="1">
        <v>3979</v>
      </c>
      <c r="K13" s="1">
        <v>4024</v>
      </c>
      <c r="L13" s="1">
        <v>4096</v>
      </c>
      <c r="M13" s="1">
        <v>4029</v>
      </c>
      <c r="N13" s="1">
        <v>3191</v>
      </c>
      <c r="O13" s="1">
        <v>3437</v>
      </c>
      <c r="P13" s="1">
        <v>3564</v>
      </c>
      <c r="Q13" s="1">
        <v>3684</v>
      </c>
      <c r="R13" s="1">
        <v>3541</v>
      </c>
      <c r="S13" s="1">
        <v>4162</v>
      </c>
      <c r="T13" s="1">
        <v>1970</v>
      </c>
      <c r="U13" s="1">
        <v>2044</v>
      </c>
      <c r="V13" s="1">
        <v>2160</v>
      </c>
      <c r="W13" s="1">
        <v>2050</v>
      </c>
      <c r="X13" s="1">
        <v>5377</v>
      </c>
    </row>
    <row r="14" spans="1:24" ht="13.5" customHeight="1" x14ac:dyDescent="0.15">
      <c r="B14" s="20"/>
      <c r="C14" s="27">
        <v>42979</v>
      </c>
      <c r="D14" s="18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0"/>
      <c r="C15" s="27">
        <v>43009</v>
      </c>
      <c r="D15" s="1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0"/>
      <c r="C16" s="27">
        <v>43040</v>
      </c>
      <c r="D16" s="1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0"/>
      <c r="C17" s="27">
        <v>43070</v>
      </c>
      <c r="D17" s="1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0" t="s">
        <v>84</v>
      </c>
      <c r="C18" s="27">
        <v>43101</v>
      </c>
      <c r="D18" s="18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0"/>
      <c r="C19" s="27">
        <v>43132</v>
      </c>
      <c r="D19" s="1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0"/>
      <c r="C20" s="27">
        <v>43160</v>
      </c>
      <c r="D20" s="1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19"/>
      <c r="C21" s="24">
        <v>43191</v>
      </c>
      <c r="D21" s="2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43"/>
      <c r="B22" s="33"/>
      <c r="C22" s="26" t="s">
        <v>22</v>
      </c>
      <c r="D22" s="25"/>
      <c r="E22" s="71" t="s">
        <v>36</v>
      </c>
      <c r="F22" s="72"/>
      <c r="G22" s="72"/>
      <c r="H22" s="72"/>
      <c r="I22" s="73"/>
      <c r="J22" s="71" t="s">
        <v>91</v>
      </c>
      <c r="K22" s="72"/>
      <c r="L22" s="72"/>
      <c r="M22" s="72"/>
      <c r="N22" s="73"/>
      <c r="O22" s="42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21" t="s">
        <v>23</v>
      </c>
      <c r="C23" s="15"/>
      <c r="D23" s="22"/>
      <c r="E23" s="9" t="s">
        <v>85</v>
      </c>
      <c r="F23" s="4" t="s">
        <v>86</v>
      </c>
      <c r="G23" s="11" t="s">
        <v>87</v>
      </c>
      <c r="H23" s="4" t="s">
        <v>81</v>
      </c>
      <c r="I23" s="4" t="s">
        <v>88</v>
      </c>
      <c r="J23" s="9" t="s">
        <v>85</v>
      </c>
      <c r="K23" s="4" t="s">
        <v>86</v>
      </c>
      <c r="L23" s="11" t="s">
        <v>87</v>
      </c>
      <c r="M23" s="4" t="s">
        <v>81</v>
      </c>
      <c r="N23" s="4" t="s">
        <v>88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16"/>
      <c r="C24" s="5"/>
      <c r="D24" s="17"/>
      <c r="E24" s="10" t="s">
        <v>98</v>
      </c>
      <c r="F24" s="3" t="s">
        <v>80</v>
      </c>
      <c r="G24" s="12" t="s">
        <v>98</v>
      </c>
      <c r="H24" s="3" t="s">
        <v>82</v>
      </c>
      <c r="I24" s="3" t="s">
        <v>86</v>
      </c>
      <c r="J24" s="10" t="s">
        <v>98</v>
      </c>
      <c r="K24" s="3" t="s">
        <v>80</v>
      </c>
      <c r="L24" s="12" t="s">
        <v>98</v>
      </c>
      <c r="M24" s="3" t="s">
        <v>82</v>
      </c>
      <c r="N24" s="3" t="s">
        <v>86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20" t="s">
        <v>83</v>
      </c>
      <c r="C25" s="27">
        <v>42826</v>
      </c>
      <c r="D25" s="18" t="s">
        <v>0</v>
      </c>
      <c r="E25" s="1">
        <v>3456</v>
      </c>
      <c r="F25" s="1">
        <v>3672</v>
      </c>
      <c r="G25" s="1">
        <v>3782</v>
      </c>
      <c r="H25" s="1">
        <v>3646</v>
      </c>
      <c r="I25" s="1">
        <v>50303</v>
      </c>
      <c r="J25" s="1">
        <v>3791</v>
      </c>
      <c r="K25" s="1">
        <v>4088</v>
      </c>
      <c r="L25" s="1">
        <v>4331</v>
      </c>
      <c r="M25" s="1">
        <v>4077</v>
      </c>
      <c r="N25" s="1">
        <v>45101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0"/>
      <c r="C26" s="27">
        <v>42856</v>
      </c>
      <c r="D26" s="18"/>
      <c r="E26" s="1">
        <v>3564</v>
      </c>
      <c r="F26" s="1">
        <v>3672</v>
      </c>
      <c r="G26" s="1">
        <v>3795</v>
      </c>
      <c r="H26" s="1">
        <v>3687</v>
      </c>
      <c r="I26" s="1">
        <v>46390</v>
      </c>
      <c r="J26" s="1">
        <v>3704</v>
      </c>
      <c r="K26" s="1">
        <v>3942</v>
      </c>
      <c r="L26" s="1">
        <v>4351</v>
      </c>
      <c r="M26" s="1">
        <v>3971</v>
      </c>
      <c r="N26" s="1">
        <v>44286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0"/>
      <c r="C27" s="27">
        <v>42887</v>
      </c>
      <c r="D27" s="18"/>
      <c r="E27" s="1">
        <v>3475</v>
      </c>
      <c r="F27" s="1">
        <v>3659</v>
      </c>
      <c r="G27" s="1">
        <v>3780</v>
      </c>
      <c r="H27" s="1">
        <v>3643</v>
      </c>
      <c r="I27" s="1">
        <v>49035</v>
      </c>
      <c r="J27" s="1">
        <v>3589</v>
      </c>
      <c r="K27" s="1">
        <v>3898</v>
      </c>
      <c r="L27" s="1">
        <v>4239</v>
      </c>
      <c r="M27" s="1">
        <v>3933</v>
      </c>
      <c r="N27" s="1">
        <v>46335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0"/>
      <c r="C28" s="27">
        <v>42917</v>
      </c>
      <c r="D28" s="18"/>
      <c r="E28" s="1">
        <v>3456</v>
      </c>
      <c r="F28" s="1">
        <v>3661</v>
      </c>
      <c r="G28" s="1">
        <v>3780</v>
      </c>
      <c r="H28" s="1">
        <v>3634</v>
      </c>
      <c r="I28" s="1">
        <v>48308</v>
      </c>
      <c r="J28" s="1">
        <v>3672</v>
      </c>
      <c r="K28" s="1">
        <v>4046</v>
      </c>
      <c r="L28" s="1">
        <v>4319</v>
      </c>
      <c r="M28" s="1">
        <v>4027</v>
      </c>
      <c r="N28" s="1">
        <v>54597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0"/>
      <c r="C29" s="27">
        <v>42948</v>
      </c>
      <c r="D29" s="18"/>
      <c r="E29" s="1">
        <v>3379</v>
      </c>
      <c r="F29" s="1">
        <v>3583</v>
      </c>
      <c r="G29" s="1">
        <v>3780</v>
      </c>
      <c r="H29" s="1">
        <v>3620</v>
      </c>
      <c r="I29" s="1">
        <v>61204</v>
      </c>
      <c r="J29" s="1">
        <v>3618</v>
      </c>
      <c r="K29" s="1">
        <v>3897</v>
      </c>
      <c r="L29" s="1">
        <v>4158</v>
      </c>
      <c r="M29" s="1">
        <v>3898</v>
      </c>
      <c r="N29" s="1">
        <v>69158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0"/>
      <c r="C30" s="27">
        <v>42979</v>
      </c>
      <c r="D30" s="18"/>
      <c r="E30" s="1"/>
      <c r="F30" s="1"/>
      <c r="G30" s="1"/>
      <c r="H30" s="1"/>
      <c r="I30" s="1"/>
      <c r="J30" s="1"/>
      <c r="K30" s="1"/>
      <c r="L30" s="1"/>
      <c r="M30" s="1"/>
      <c r="N30" s="1"/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0"/>
      <c r="C31" s="27">
        <v>43009</v>
      </c>
      <c r="D31" s="18"/>
      <c r="E31" s="1"/>
      <c r="F31" s="1"/>
      <c r="G31" s="1"/>
      <c r="H31" s="1"/>
      <c r="I31" s="1"/>
      <c r="J31" s="1"/>
      <c r="K31" s="1"/>
      <c r="L31" s="1"/>
      <c r="M31" s="1"/>
      <c r="N31" s="1"/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0"/>
      <c r="C32" s="27">
        <v>43040</v>
      </c>
      <c r="D32" s="18"/>
      <c r="E32" s="1"/>
      <c r="F32" s="1"/>
      <c r="G32" s="1"/>
      <c r="H32" s="1"/>
      <c r="I32" s="1"/>
      <c r="J32" s="1"/>
      <c r="K32" s="1"/>
      <c r="L32" s="1"/>
      <c r="M32" s="1"/>
      <c r="N32" s="1"/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0"/>
      <c r="C33" s="27">
        <v>43070</v>
      </c>
      <c r="D33" s="18"/>
      <c r="E33" s="1"/>
      <c r="F33" s="1"/>
      <c r="G33" s="1"/>
      <c r="H33" s="1"/>
      <c r="I33" s="1"/>
      <c r="J33" s="1"/>
      <c r="K33" s="1"/>
      <c r="L33" s="1"/>
      <c r="M33" s="1"/>
      <c r="N33" s="1"/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0" t="s">
        <v>84</v>
      </c>
      <c r="C34" s="27">
        <v>43101</v>
      </c>
      <c r="D34" s="18" t="s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0"/>
      <c r="C35" s="27">
        <v>43132</v>
      </c>
      <c r="D35" s="18"/>
      <c r="E35" s="1"/>
      <c r="F35" s="1"/>
      <c r="G35" s="1"/>
      <c r="H35" s="1"/>
      <c r="I35" s="1"/>
      <c r="J35" s="1"/>
      <c r="K35" s="1"/>
      <c r="L35" s="1"/>
      <c r="M35" s="1"/>
      <c r="N35" s="1"/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0"/>
      <c r="C36" s="27">
        <v>43160</v>
      </c>
      <c r="D36" s="18"/>
      <c r="E36" s="1"/>
      <c r="F36" s="1"/>
      <c r="G36" s="1"/>
      <c r="H36" s="1"/>
      <c r="I36" s="1"/>
      <c r="J36" s="1"/>
      <c r="K36" s="1"/>
      <c r="L36" s="1"/>
      <c r="M36" s="1"/>
      <c r="N36" s="1"/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9"/>
      <c r="C37" s="24">
        <v>43191</v>
      </c>
      <c r="D37" s="23"/>
      <c r="E37" s="2"/>
      <c r="F37" s="2"/>
      <c r="G37" s="2"/>
      <c r="H37" s="2"/>
      <c r="I37" s="2"/>
      <c r="J37" s="2"/>
      <c r="K37" s="2"/>
      <c r="L37" s="2"/>
      <c r="M37" s="2"/>
      <c r="N37" s="2"/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6" customFormat="1" ht="15" customHeight="1" x14ac:dyDescent="0.15"/>
    <row r="2" spans="2:24" s="6" customFormat="1" ht="12" customHeight="1" x14ac:dyDescent="0.15"/>
    <row r="3" spans="2:24" s="6" customFormat="1" ht="12" customHeight="1" x14ac:dyDescent="0.15">
      <c r="B3" s="6" t="s">
        <v>8</v>
      </c>
    </row>
    <row r="4" spans="2:24" s="6" customFormat="1" ht="12" customHeight="1" x14ac:dyDescent="0.15">
      <c r="X4" s="31" t="s">
        <v>3</v>
      </c>
    </row>
    <row r="5" spans="2:24" s="6" customFormat="1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s="6" customFormat="1" ht="13.5" customHeight="1" x14ac:dyDescent="0.15">
      <c r="B6" s="33"/>
      <c r="C6" s="26" t="s">
        <v>22</v>
      </c>
      <c r="D6" s="25"/>
      <c r="E6" s="71" t="s">
        <v>100</v>
      </c>
      <c r="F6" s="72"/>
      <c r="G6" s="72"/>
      <c r="H6" s="72"/>
      <c r="I6" s="73"/>
      <c r="J6" s="71" t="s">
        <v>101</v>
      </c>
      <c r="K6" s="72"/>
      <c r="L6" s="72"/>
      <c r="M6" s="72"/>
      <c r="N6" s="73"/>
      <c r="O6" s="71" t="s">
        <v>102</v>
      </c>
      <c r="P6" s="72"/>
      <c r="Q6" s="72"/>
      <c r="R6" s="72"/>
      <c r="S6" s="73"/>
      <c r="T6" s="71" t="s">
        <v>103</v>
      </c>
      <c r="U6" s="72"/>
      <c r="V6" s="72"/>
      <c r="W6" s="72"/>
      <c r="X6" s="73"/>
    </row>
    <row r="7" spans="2:24" s="6" customFormat="1" ht="13.5" customHeight="1" x14ac:dyDescent="0.15">
      <c r="B7" s="21" t="s">
        <v>23</v>
      </c>
      <c r="C7" s="15"/>
      <c r="D7" s="22"/>
      <c r="E7" s="9" t="s">
        <v>85</v>
      </c>
      <c r="F7" s="4" t="s">
        <v>86</v>
      </c>
      <c r="G7" s="11" t="s">
        <v>87</v>
      </c>
      <c r="H7" s="4" t="s">
        <v>81</v>
      </c>
      <c r="I7" s="4" t="s">
        <v>88</v>
      </c>
      <c r="J7" s="9" t="s">
        <v>85</v>
      </c>
      <c r="K7" s="4" t="s">
        <v>86</v>
      </c>
      <c r="L7" s="11" t="s">
        <v>87</v>
      </c>
      <c r="M7" s="4" t="s">
        <v>81</v>
      </c>
      <c r="N7" s="4" t="s">
        <v>88</v>
      </c>
      <c r="O7" s="9" t="s">
        <v>85</v>
      </c>
      <c r="P7" s="4" t="s">
        <v>86</v>
      </c>
      <c r="Q7" s="11" t="s">
        <v>87</v>
      </c>
      <c r="R7" s="4" t="s">
        <v>81</v>
      </c>
      <c r="S7" s="4" t="s">
        <v>88</v>
      </c>
      <c r="T7" s="9" t="s">
        <v>85</v>
      </c>
      <c r="U7" s="4" t="s">
        <v>86</v>
      </c>
      <c r="V7" s="11" t="s">
        <v>87</v>
      </c>
      <c r="W7" s="4" t="s">
        <v>81</v>
      </c>
      <c r="X7" s="4" t="s">
        <v>88</v>
      </c>
    </row>
    <row r="8" spans="2:24" s="6" customFormat="1" ht="13.5" customHeight="1" x14ac:dyDescent="0.15">
      <c r="B8" s="16"/>
      <c r="C8" s="5"/>
      <c r="D8" s="17"/>
      <c r="E8" s="10" t="s">
        <v>98</v>
      </c>
      <c r="F8" s="3" t="s">
        <v>80</v>
      </c>
      <c r="G8" s="12" t="s">
        <v>98</v>
      </c>
      <c r="H8" s="3" t="s">
        <v>82</v>
      </c>
      <c r="I8" s="3" t="s">
        <v>86</v>
      </c>
      <c r="J8" s="10" t="s">
        <v>98</v>
      </c>
      <c r="K8" s="3" t="s">
        <v>80</v>
      </c>
      <c r="L8" s="12" t="s">
        <v>98</v>
      </c>
      <c r="M8" s="3" t="s">
        <v>82</v>
      </c>
      <c r="N8" s="3" t="s">
        <v>86</v>
      </c>
      <c r="O8" s="10" t="s">
        <v>98</v>
      </c>
      <c r="P8" s="3" t="s">
        <v>80</v>
      </c>
      <c r="Q8" s="12" t="s">
        <v>98</v>
      </c>
      <c r="R8" s="3" t="s">
        <v>82</v>
      </c>
      <c r="S8" s="3" t="s">
        <v>86</v>
      </c>
      <c r="T8" s="10" t="s">
        <v>98</v>
      </c>
      <c r="U8" s="3" t="s">
        <v>80</v>
      </c>
      <c r="V8" s="12" t="s">
        <v>98</v>
      </c>
      <c r="W8" s="3" t="s">
        <v>82</v>
      </c>
      <c r="X8" s="3" t="s">
        <v>86</v>
      </c>
    </row>
    <row r="9" spans="2:24" s="6" customFormat="1" ht="13.5" customHeight="1" x14ac:dyDescent="0.15">
      <c r="B9" s="20" t="s">
        <v>83</v>
      </c>
      <c r="C9" s="27">
        <v>42826</v>
      </c>
      <c r="D9" s="18" t="s">
        <v>0</v>
      </c>
      <c r="E9" s="1">
        <v>3564</v>
      </c>
      <c r="F9" s="1">
        <v>3996</v>
      </c>
      <c r="G9" s="1">
        <v>4536</v>
      </c>
      <c r="H9" s="1">
        <v>4005</v>
      </c>
      <c r="I9" s="1">
        <v>66836</v>
      </c>
      <c r="J9" s="1">
        <v>3132</v>
      </c>
      <c r="K9" s="1">
        <v>3564</v>
      </c>
      <c r="L9" s="1">
        <v>3888</v>
      </c>
      <c r="M9" s="1">
        <v>3513</v>
      </c>
      <c r="N9" s="1">
        <v>38997</v>
      </c>
      <c r="O9" s="1">
        <v>2052</v>
      </c>
      <c r="P9" s="1">
        <v>2341</v>
      </c>
      <c r="Q9" s="1">
        <v>2592</v>
      </c>
      <c r="R9" s="1">
        <v>2311</v>
      </c>
      <c r="S9" s="1">
        <v>25678</v>
      </c>
      <c r="T9" s="1">
        <v>8532</v>
      </c>
      <c r="U9" s="1">
        <v>9504</v>
      </c>
      <c r="V9" s="1">
        <v>10260</v>
      </c>
      <c r="W9" s="1">
        <v>9453</v>
      </c>
      <c r="X9" s="1">
        <v>18162</v>
      </c>
    </row>
    <row r="10" spans="2:24" s="6" customFormat="1" ht="13.5" customHeight="1" x14ac:dyDescent="0.15">
      <c r="B10" s="20"/>
      <c r="C10" s="27">
        <v>42856</v>
      </c>
      <c r="D10" s="18"/>
      <c r="E10" s="1">
        <v>3456</v>
      </c>
      <c r="F10" s="1">
        <v>3996</v>
      </c>
      <c r="G10" s="1">
        <v>4536</v>
      </c>
      <c r="H10" s="1">
        <v>3996</v>
      </c>
      <c r="I10" s="1">
        <v>69917</v>
      </c>
      <c r="J10" s="1">
        <v>3243</v>
      </c>
      <c r="K10" s="1">
        <v>3564</v>
      </c>
      <c r="L10" s="1">
        <v>3888</v>
      </c>
      <c r="M10" s="1">
        <v>3583</v>
      </c>
      <c r="N10" s="1">
        <v>37465</v>
      </c>
      <c r="O10" s="1">
        <v>2052</v>
      </c>
      <c r="P10" s="1">
        <v>2279</v>
      </c>
      <c r="Q10" s="1">
        <v>2592</v>
      </c>
      <c r="R10" s="1">
        <v>2305</v>
      </c>
      <c r="S10" s="1">
        <v>29295</v>
      </c>
      <c r="T10" s="1">
        <v>8588</v>
      </c>
      <c r="U10" s="1">
        <v>9504</v>
      </c>
      <c r="V10" s="1">
        <v>10260</v>
      </c>
      <c r="W10" s="1">
        <v>9508</v>
      </c>
      <c r="X10" s="1">
        <v>17321</v>
      </c>
    </row>
    <row r="11" spans="2:24" s="6" customFormat="1" ht="13.5" customHeight="1" x14ac:dyDescent="0.15">
      <c r="B11" s="20"/>
      <c r="C11" s="27">
        <v>42887</v>
      </c>
      <c r="D11" s="18"/>
      <c r="E11" s="1">
        <v>3456</v>
      </c>
      <c r="F11" s="1">
        <v>3888</v>
      </c>
      <c r="G11" s="1">
        <v>4320</v>
      </c>
      <c r="H11" s="1">
        <v>3923</v>
      </c>
      <c r="I11" s="1">
        <v>57393</v>
      </c>
      <c r="J11" s="1">
        <v>3024</v>
      </c>
      <c r="K11" s="1">
        <v>3479</v>
      </c>
      <c r="L11" s="1">
        <v>3888</v>
      </c>
      <c r="M11" s="1">
        <v>3460</v>
      </c>
      <c r="N11" s="1">
        <v>36332</v>
      </c>
      <c r="O11" s="1">
        <v>1966</v>
      </c>
      <c r="P11" s="1">
        <v>2160</v>
      </c>
      <c r="Q11" s="1">
        <v>2592</v>
      </c>
      <c r="R11" s="1">
        <v>2211</v>
      </c>
      <c r="S11" s="1">
        <v>27743</v>
      </c>
      <c r="T11" s="1">
        <v>8532</v>
      </c>
      <c r="U11" s="1">
        <v>9504</v>
      </c>
      <c r="V11" s="1">
        <v>10260</v>
      </c>
      <c r="W11" s="1">
        <v>9410</v>
      </c>
      <c r="X11" s="1">
        <v>16330</v>
      </c>
    </row>
    <row r="12" spans="2:24" s="6" customFormat="1" ht="13.5" customHeight="1" x14ac:dyDescent="0.15">
      <c r="B12" s="20"/>
      <c r="C12" s="27">
        <v>42917</v>
      </c>
      <c r="D12" s="18"/>
      <c r="E12" s="1">
        <v>3456</v>
      </c>
      <c r="F12" s="1">
        <v>3888</v>
      </c>
      <c r="G12" s="1">
        <v>4519</v>
      </c>
      <c r="H12" s="1">
        <v>3933</v>
      </c>
      <c r="I12" s="1">
        <v>61629</v>
      </c>
      <c r="J12" s="1">
        <v>3024</v>
      </c>
      <c r="K12" s="1">
        <v>3412</v>
      </c>
      <c r="L12" s="1">
        <v>3780</v>
      </c>
      <c r="M12" s="1">
        <v>3384</v>
      </c>
      <c r="N12" s="1">
        <v>38272</v>
      </c>
      <c r="O12" s="1">
        <v>2025</v>
      </c>
      <c r="P12" s="1">
        <v>2278</v>
      </c>
      <c r="Q12" s="1">
        <v>3132</v>
      </c>
      <c r="R12" s="1">
        <v>2308</v>
      </c>
      <c r="S12" s="1">
        <v>25406</v>
      </c>
      <c r="T12" s="1">
        <v>8608</v>
      </c>
      <c r="U12" s="1">
        <v>9552</v>
      </c>
      <c r="V12" s="1">
        <v>10260</v>
      </c>
      <c r="W12" s="1">
        <v>9539</v>
      </c>
      <c r="X12" s="1">
        <v>18330</v>
      </c>
    </row>
    <row r="13" spans="2:24" s="6" customFormat="1" ht="13.5" customHeight="1" x14ac:dyDescent="0.15">
      <c r="B13" s="20"/>
      <c r="C13" s="27">
        <v>42948</v>
      </c>
      <c r="D13" s="18"/>
      <c r="E13" s="1">
        <v>3383</v>
      </c>
      <c r="F13" s="1">
        <v>3780</v>
      </c>
      <c r="G13" s="1">
        <v>4320</v>
      </c>
      <c r="H13" s="1">
        <v>3836</v>
      </c>
      <c r="I13" s="1">
        <v>73535</v>
      </c>
      <c r="J13" s="1">
        <v>3033</v>
      </c>
      <c r="K13" s="1">
        <v>3456</v>
      </c>
      <c r="L13" s="1">
        <v>3758</v>
      </c>
      <c r="M13" s="1">
        <v>3447</v>
      </c>
      <c r="N13" s="1">
        <v>45042</v>
      </c>
      <c r="O13" s="1">
        <v>2052</v>
      </c>
      <c r="P13" s="1">
        <v>2376</v>
      </c>
      <c r="Q13" s="1">
        <v>2703</v>
      </c>
      <c r="R13" s="1">
        <v>2324</v>
      </c>
      <c r="S13" s="1">
        <v>26670</v>
      </c>
      <c r="T13" s="1">
        <v>8856</v>
      </c>
      <c r="U13" s="1">
        <v>9720</v>
      </c>
      <c r="V13" s="1">
        <v>10260</v>
      </c>
      <c r="W13" s="1">
        <v>9677</v>
      </c>
      <c r="X13" s="1">
        <v>17284</v>
      </c>
    </row>
    <row r="14" spans="2:24" s="6" customFormat="1" ht="13.5" customHeight="1" x14ac:dyDescent="0.15">
      <c r="B14" s="20"/>
      <c r="C14" s="27">
        <v>42979</v>
      </c>
      <c r="D14" s="18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s="6" customFormat="1" ht="13.5" customHeight="1" x14ac:dyDescent="0.15">
      <c r="B15" s="20"/>
      <c r="C15" s="27">
        <v>43009</v>
      </c>
      <c r="D15" s="1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s="6" customFormat="1" ht="13.5" customHeight="1" x14ac:dyDescent="0.15">
      <c r="B16" s="20"/>
      <c r="C16" s="27">
        <v>43040</v>
      </c>
      <c r="D16" s="1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s="6" customFormat="1" ht="13.5" customHeight="1" x14ac:dyDescent="0.15">
      <c r="B17" s="20"/>
      <c r="C17" s="27">
        <v>43070</v>
      </c>
      <c r="D17" s="1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6" customFormat="1" ht="13.5" customHeight="1" x14ac:dyDescent="0.15">
      <c r="B18" s="20" t="s">
        <v>84</v>
      </c>
      <c r="C18" s="27">
        <v>43101</v>
      </c>
      <c r="D18" s="18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6" customFormat="1" ht="13.5" customHeight="1" x14ac:dyDescent="0.15">
      <c r="B19" s="20"/>
      <c r="C19" s="27">
        <v>43132</v>
      </c>
      <c r="D19" s="1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6" customFormat="1" ht="13.5" customHeight="1" x14ac:dyDescent="0.15">
      <c r="B20" s="20"/>
      <c r="C20" s="27">
        <v>43160</v>
      </c>
      <c r="D20" s="1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6" customFormat="1" ht="13.5" customHeight="1" x14ac:dyDescent="0.15">
      <c r="B21" s="19"/>
      <c r="C21" s="24">
        <v>43191</v>
      </c>
      <c r="D21" s="2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s="6" customFormat="1" ht="13.5" customHeight="1" x14ac:dyDescent="0.15">
      <c r="B22" s="33"/>
      <c r="C22" s="26" t="s">
        <v>22</v>
      </c>
      <c r="D22" s="25"/>
      <c r="E22" s="71" t="s">
        <v>104</v>
      </c>
      <c r="F22" s="72"/>
      <c r="G22" s="72"/>
      <c r="H22" s="72"/>
      <c r="I22" s="73"/>
      <c r="J22" s="71" t="s">
        <v>105</v>
      </c>
      <c r="K22" s="72"/>
      <c r="L22" s="72"/>
      <c r="M22" s="72"/>
      <c r="N22" s="73"/>
      <c r="O22" s="71" t="s">
        <v>106</v>
      </c>
      <c r="P22" s="72"/>
      <c r="Q22" s="72"/>
      <c r="R22" s="72"/>
      <c r="S22" s="73"/>
      <c r="T22" s="71" t="s">
        <v>108</v>
      </c>
      <c r="U22" s="72"/>
      <c r="V22" s="72"/>
      <c r="W22" s="72"/>
      <c r="X22" s="73"/>
    </row>
    <row r="23" spans="2:24" s="6" customFormat="1" ht="13.5" customHeight="1" x14ac:dyDescent="0.15">
      <c r="B23" s="21" t="s">
        <v>23</v>
      </c>
      <c r="C23" s="15"/>
      <c r="D23" s="22"/>
      <c r="E23" s="9" t="s">
        <v>85</v>
      </c>
      <c r="F23" s="4" t="s">
        <v>86</v>
      </c>
      <c r="G23" s="11" t="s">
        <v>87</v>
      </c>
      <c r="H23" s="4" t="s">
        <v>81</v>
      </c>
      <c r="I23" s="4" t="s">
        <v>88</v>
      </c>
      <c r="J23" s="9" t="s">
        <v>85</v>
      </c>
      <c r="K23" s="4" t="s">
        <v>86</v>
      </c>
      <c r="L23" s="11" t="s">
        <v>87</v>
      </c>
      <c r="M23" s="4" t="s">
        <v>81</v>
      </c>
      <c r="N23" s="4" t="s">
        <v>88</v>
      </c>
      <c r="O23" s="9" t="s">
        <v>85</v>
      </c>
      <c r="P23" s="4" t="s">
        <v>86</v>
      </c>
      <c r="Q23" s="11" t="s">
        <v>87</v>
      </c>
      <c r="R23" s="4" t="s">
        <v>81</v>
      </c>
      <c r="S23" s="4" t="s">
        <v>88</v>
      </c>
      <c r="T23" s="9" t="s">
        <v>85</v>
      </c>
      <c r="U23" s="4" t="s">
        <v>86</v>
      </c>
      <c r="V23" s="11" t="s">
        <v>87</v>
      </c>
      <c r="W23" s="4" t="s">
        <v>81</v>
      </c>
      <c r="X23" s="4" t="s">
        <v>88</v>
      </c>
    </row>
    <row r="24" spans="2:24" s="6" customFormat="1" ht="13.5" customHeight="1" x14ac:dyDescent="0.15">
      <c r="B24" s="16"/>
      <c r="C24" s="5"/>
      <c r="D24" s="17"/>
      <c r="E24" s="10" t="s">
        <v>98</v>
      </c>
      <c r="F24" s="3" t="s">
        <v>80</v>
      </c>
      <c r="G24" s="12" t="s">
        <v>98</v>
      </c>
      <c r="H24" s="3" t="s">
        <v>82</v>
      </c>
      <c r="I24" s="3" t="s">
        <v>86</v>
      </c>
      <c r="J24" s="10" t="s">
        <v>98</v>
      </c>
      <c r="K24" s="3" t="s">
        <v>80</v>
      </c>
      <c r="L24" s="12" t="s">
        <v>98</v>
      </c>
      <c r="M24" s="3" t="s">
        <v>82</v>
      </c>
      <c r="N24" s="3" t="s">
        <v>86</v>
      </c>
      <c r="O24" s="10" t="s">
        <v>98</v>
      </c>
      <c r="P24" s="3" t="s">
        <v>80</v>
      </c>
      <c r="Q24" s="12" t="s">
        <v>98</v>
      </c>
      <c r="R24" s="3" t="s">
        <v>82</v>
      </c>
      <c r="S24" s="3" t="s">
        <v>86</v>
      </c>
      <c r="T24" s="10" t="s">
        <v>98</v>
      </c>
      <c r="U24" s="3" t="s">
        <v>80</v>
      </c>
      <c r="V24" s="12" t="s">
        <v>98</v>
      </c>
      <c r="W24" s="3" t="s">
        <v>82</v>
      </c>
      <c r="X24" s="3" t="s">
        <v>86</v>
      </c>
    </row>
    <row r="25" spans="2:24" s="6" customFormat="1" ht="13.5" customHeight="1" x14ac:dyDescent="0.15">
      <c r="B25" s="20" t="s">
        <v>83</v>
      </c>
      <c r="C25" s="27">
        <v>42826</v>
      </c>
      <c r="D25" s="18" t="s">
        <v>0</v>
      </c>
      <c r="E25" s="1">
        <v>5724</v>
      </c>
      <c r="F25" s="1">
        <v>6264</v>
      </c>
      <c r="G25" s="1">
        <v>6994</v>
      </c>
      <c r="H25" s="1">
        <v>6253</v>
      </c>
      <c r="I25" s="1">
        <v>18427</v>
      </c>
      <c r="J25" s="1">
        <v>5346</v>
      </c>
      <c r="K25" s="1">
        <v>5400</v>
      </c>
      <c r="L25" s="1">
        <v>6242</v>
      </c>
      <c r="M25" s="1">
        <v>5616</v>
      </c>
      <c r="N25" s="1">
        <v>2355</v>
      </c>
      <c r="O25" s="1">
        <v>1998</v>
      </c>
      <c r="P25" s="1">
        <v>2160</v>
      </c>
      <c r="Q25" s="1">
        <v>2376</v>
      </c>
      <c r="R25" s="1">
        <v>2209</v>
      </c>
      <c r="S25" s="1">
        <v>62216</v>
      </c>
      <c r="T25" s="1">
        <v>3456</v>
      </c>
      <c r="U25" s="1">
        <v>3780</v>
      </c>
      <c r="V25" s="1">
        <v>4169</v>
      </c>
      <c r="W25" s="1">
        <v>3769</v>
      </c>
      <c r="X25" s="1">
        <v>32064</v>
      </c>
    </row>
    <row r="26" spans="2:24" s="6" customFormat="1" ht="13.5" customHeight="1" x14ac:dyDescent="0.15">
      <c r="B26" s="20"/>
      <c r="C26" s="27">
        <v>42856</v>
      </c>
      <c r="D26" s="18"/>
      <c r="E26" s="1">
        <v>5724</v>
      </c>
      <c r="F26" s="1">
        <v>6275</v>
      </c>
      <c r="G26" s="1">
        <v>6804</v>
      </c>
      <c r="H26" s="1">
        <v>6280</v>
      </c>
      <c r="I26" s="1">
        <v>19514</v>
      </c>
      <c r="J26" s="1">
        <v>4752</v>
      </c>
      <c r="K26" s="1">
        <v>5670</v>
      </c>
      <c r="L26" s="1">
        <v>6134</v>
      </c>
      <c r="M26" s="1">
        <v>5682</v>
      </c>
      <c r="N26" s="1">
        <v>1660</v>
      </c>
      <c r="O26" s="1">
        <v>1998</v>
      </c>
      <c r="P26" s="1">
        <v>2160</v>
      </c>
      <c r="Q26" s="1">
        <v>2430</v>
      </c>
      <c r="R26" s="1">
        <v>2224</v>
      </c>
      <c r="S26" s="1">
        <v>68039</v>
      </c>
      <c r="T26" s="1">
        <v>3456</v>
      </c>
      <c r="U26" s="1">
        <v>3780</v>
      </c>
      <c r="V26" s="1">
        <v>4104</v>
      </c>
      <c r="W26" s="1">
        <v>3747</v>
      </c>
      <c r="X26" s="1">
        <v>31151</v>
      </c>
    </row>
    <row r="27" spans="2:24" s="6" customFormat="1" ht="13.5" customHeight="1" x14ac:dyDescent="0.15">
      <c r="B27" s="20"/>
      <c r="C27" s="27">
        <v>42887</v>
      </c>
      <c r="D27" s="18"/>
      <c r="E27" s="1">
        <v>5616</v>
      </c>
      <c r="F27" s="1">
        <v>6264</v>
      </c>
      <c r="G27" s="1">
        <v>6612</v>
      </c>
      <c r="H27" s="1">
        <v>6175</v>
      </c>
      <c r="I27" s="1">
        <v>18428</v>
      </c>
      <c r="J27" s="1">
        <v>4968</v>
      </c>
      <c r="K27" s="1">
        <v>5670</v>
      </c>
      <c r="L27" s="1">
        <v>5918</v>
      </c>
      <c r="M27" s="1">
        <v>5631</v>
      </c>
      <c r="N27" s="1">
        <v>2055</v>
      </c>
      <c r="O27" s="1">
        <v>1944</v>
      </c>
      <c r="P27" s="1">
        <v>2160</v>
      </c>
      <c r="Q27" s="1">
        <v>2376</v>
      </c>
      <c r="R27" s="1">
        <v>2133</v>
      </c>
      <c r="S27" s="1">
        <v>59893</v>
      </c>
      <c r="T27" s="1">
        <v>3456</v>
      </c>
      <c r="U27" s="1">
        <v>3780</v>
      </c>
      <c r="V27" s="1">
        <v>4104</v>
      </c>
      <c r="W27" s="1">
        <v>3732</v>
      </c>
      <c r="X27" s="1">
        <v>28353</v>
      </c>
    </row>
    <row r="28" spans="2:24" s="6" customFormat="1" ht="13.5" customHeight="1" x14ac:dyDescent="0.15">
      <c r="B28" s="20"/>
      <c r="C28" s="27">
        <v>42917</v>
      </c>
      <c r="D28" s="18"/>
      <c r="E28" s="1">
        <v>5627</v>
      </c>
      <c r="F28" s="1">
        <v>6264</v>
      </c>
      <c r="G28" s="1">
        <v>6912</v>
      </c>
      <c r="H28" s="1">
        <v>6199</v>
      </c>
      <c r="I28" s="1">
        <v>18110</v>
      </c>
      <c r="J28" s="1">
        <v>4644</v>
      </c>
      <c r="K28" s="1">
        <v>5184</v>
      </c>
      <c r="L28" s="1">
        <v>5810</v>
      </c>
      <c r="M28" s="1">
        <v>5273</v>
      </c>
      <c r="N28" s="1">
        <v>2848</v>
      </c>
      <c r="O28" s="1">
        <v>1944</v>
      </c>
      <c r="P28" s="1">
        <v>2160</v>
      </c>
      <c r="Q28" s="1">
        <v>2484</v>
      </c>
      <c r="R28" s="1">
        <v>2227</v>
      </c>
      <c r="S28" s="1">
        <v>64501</v>
      </c>
      <c r="T28" s="1">
        <v>3564</v>
      </c>
      <c r="U28" s="1">
        <v>3780</v>
      </c>
      <c r="V28" s="1">
        <v>4116</v>
      </c>
      <c r="W28" s="1">
        <v>3792</v>
      </c>
      <c r="X28" s="1">
        <v>31355</v>
      </c>
    </row>
    <row r="29" spans="2:24" s="6" customFormat="1" ht="13.5" customHeight="1" x14ac:dyDescent="0.15">
      <c r="B29" s="20"/>
      <c r="C29" s="27">
        <v>42948</v>
      </c>
      <c r="D29" s="18"/>
      <c r="E29" s="1">
        <v>5830</v>
      </c>
      <c r="F29" s="1">
        <v>6264</v>
      </c>
      <c r="G29" s="1">
        <v>6912</v>
      </c>
      <c r="H29" s="1">
        <v>6277</v>
      </c>
      <c r="I29" s="1">
        <v>20358</v>
      </c>
      <c r="J29" s="1">
        <v>4644</v>
      </c>
      <c r="K29" s="1">
        <v>5400</v>
      </c>
      <c r="L29" s="1">
        <v>5918</v>
      </c>
      <c r="M29" s="1">
        <v>5435</v>
      </c>
      <c r="N29" s="1">
        <v>2531</v>
      </c>
      <c r="O29" s="1">
        <v>1944</v>
      </c>
      <c r="P29" s="1">
        <v>2229</v>
      </c>
      <c r="Q29" s="1">
        <v>2484</v>
      </c>
      <c r="R29" s="1">
        <v>2249</v>
      </c>
      <c r="S29" s="1">
        <v>66076</v>
      </c>
      <c r="T29" s="1">
        <v>3348</v>
      </c>
      <c r="U29" s="1">
        <v>3726</v>
      </c>
      <c r="V29" s="1">
        <v>4104</v>
      </c>
      <c r="W29" s="1">
        <v>3718</v>
      </c>
      <c r="X29" s="1">
        <v>31598</v>
      </c>
    </row>
    <row r="30" spans="2:24" s="6" customFormat="1" ht="13.5" customHeight="1" x14ac:dyDescent="0.15">
      <c r="B30" s="20"/>
      <c r="C30" s="27">
        <v>42979</v>
      </c>
      <c r="D30" s="18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s="6" customFormat="1" ht="13.5" customHeight="1" x14ac:dyDescent="0.15">
      <c r="B31" s="20"/>
      <c r="C31" s="27">
        <v>43009</v>
      </c>
      <c r="D31" s="18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s="6" customFormat="1" ht="13.5" customHeight="1" x14ac:dyDescent="0.15">
      <c r="B32" s="20"/>
      <c r="C32" s="27">
        <v>43040</v>
      </c>
      <c r="D32" s="18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s="6" customFormat="1" ht="13.5" customHeight="1" x14ac:dyDescent="0.15">
      <c r="B33" s="20"/>
      <c r="C33" s="27">
        <v>43070</v>
      </c>
      <c r="D33" s="1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s="6" customFormat="1" ht="13.5" customHeight="1" x14ac:dyDescent="0.15">
      <c r="B34" s="20" t="s">
        <v>84</v>
      </c>
      <c r="C34" s="27">
        <v>43101</v>
      </c>
      <c r="D34" s="18" t="s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s="6" customFormat="1" ht="13.5" customHeight="1" x14ac:dyDescent="0.15">
      <c r="B35" s="20"/>
      <c r="C35" s="27">
        <v>43132</v>
      </c>
      <c r="D35" s="1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s="6" customFormat="1" ht="13.5" customHeight="1" x14ac:dyDescent="0.15">
      <c r="B36" s="20"/>
      <c r="C36" s="27">
        <v>43160</v>
      </c>
      <c r="D36" s="1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s="6" customFormat="1" ht="13.5" customHeight="1" x14ac:dyDescent="0.15">
      <c r="B37" s="19"/>
      <c r="C37" s="24">
        <v>43191</v>
      </c>
      <c r="D37" s="2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s="6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6" customFormat="1" x14ac:dyDescent="0.15">
      <c r="B39" s="31" t="s">
        <v>5</v>
      </c>
      <c r="C39" s="6" t="s">
        <v>121</v>
      </c>
    </row>
    <row r="40" spans="2:24" s="6" customFormat="1" x14ac:dyDescent="0.15">
      <c r="B40" s="29" t="s">
        <v>6</v>
      </c>
      <c r="C40" s="6" t="s">
        <v>24</v>
      </c>
    </row>
    <row r="41" spans="2:24" s="6" customFormat="1" x14ac:dyDescent="0.15">
      <c r="B41" s="29" t="s">
        <v>17</v>
      </c>
      <c r="C41" s="6" t="s">
        <v>7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0" orientation="landscape" useFirstPageNumber="1" r:id="rId1"/>
  <headerFooter alignWithMargins="0">
    <oddFooter>&amp;C-28-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tr">
        <f>近_和3_1!B3&amp;"　（つづき）"</f>
        <v>(2)和牛チルド「3」の品目別価格　（つづき）</v>
      </c>
    </row>
    <row r="4" spans="2:24" ht="12" customHeight="1" x14ac:dyDescent="0.15">
      <c r="X4" s="31" t="s">
        <v>3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ht="13.5" customHeight="1" x14ac:dyDescent="0.15">
      <c r="B6" s="33"/>
      <c r="C6" s="26" t="s">
        <v>22</v>
      </c>
      <c r="D6" s="25"/>
      <c r="E6" s="71" t="s">
        <v>109</v>
      </c>
      <c r="F6" s="72"/>
      <c r="G6" s="72"/>
      <c r="H6" s="72"/>
      <c r="I6" s="73"/>
      <c r="J6" s="71" t="s">
        <v>110</v>
      </c>
      <c r="K6" s="72"/>
      <c r="L6" s="72"/>
      <c r="M6" s="72"/>
      <c r="N6" s="73"/>
      <c r="O6" s="71" t="s">
        <v>111</v>
      </c>
      <c r="P6" s="72"/>
      <c r="Q6" s="72"/>
      <c r="R6" s="72"/>
      <c r="S6" s="73"/>
      <c r="T6" s="71" t="s">
        <v>112</v>
      </c>
      <c r="U6" s="72"/>
      <c r="V6" s="72"/>
      <c r="W6" s="72"/>
      <c r="X6" s="73"/>
    </row>
    <row r="7" spans="2:24" ht="13.5" customHeight="1" x14ac:dyDescent="0.15">
      <c r="B7" s="21" t="s">
        <v>23</v>
      </c>
      <c r="C7" s="15"/>
      <c r="D7" s="22"/>
      <c r="E7" s="9" t="s">
        <v>85</v>
      </c>
      <c r="F7" s="4" t="s">
        <v>86</v>
      </c>
      <c r="G7" s="11" t="s">
        <v>87</v>
      </c>
      <c r="H7" s="4" t="s">
        <v>81</v>
      </c>
      <c r="I7" s="4" t="s">
        <v>88</v>
      </c>
      <c r="J7" s="9" t="s">
        <v>85</v>
      </c>
      <c r="K7" s="4" t="s">
        <v>86</v>
      </c>
      <c r="L7" s="11" t="s">
        <v>87</v>
      </c>
      <c r="M7" s="4" t="s">
        <v>81</v>
      </c>
      <c r="N7" s="4" t="s">
        <v>88</v>
      </c>
      <c r="O7" s="9" t="s">
        <v>85</v>
      </c>
      <c r="P7" s="4" t="s">
        <v>86</v>
      </c>
      <c r="Q7" s="11" t="s">
        <v>87</v>
      </c>
      <c r="R7" s="4" t="s">
        <v>81</v>
      </c>
      <c r="S7" s="4" t="s">
        <v>88</v>
      </c>
      <c r="T7" s="9" t="s">
        <v>85</v>
      </c>
      <c r="U7" s="4" t="s">
        <v>86</v>
      </c>
      <c r="V7" s="11" t="s">
        <v>87</v>
      </c>
      <c r="W7" s="4" t="s">
        <v>81</v>
      </c>
      <c r="X7" s="4" t="s">
        <v>88</v>
      </c>
    </row>
    <row r="8" spans="2:24" ht="13.5" customHeight="1" x14ac:dyDescent="0.15">
      <c r="B8" s="16"/>
      <c r="C8" s="5"/>
      <c r="D8" s="17"/>
      <c r="E8" s="10" t="s">
        <v>98</v>
      </c>
      <c r="F8" s="3" t="s">
        <v>80</v>
      </c>
      <c r="G8" s="12" t="s">
        <v>98</v>
      </c>
      <c r="H8" s="3" t="s">
        <v>82</v>
      </c>
      <c r="I8" s="3" t="s">
        <v>86</v>
      </c>
      <c r="J8" s="10" t="s">
        <v>98</v>
      </c>
      <c r="K8" s="3" t="s">
        <v>80</v>
      </c>
      <c r="L8" s="12" t="s">
        <v>98</v>
      </c>
      <c r="M8" s="3" t="s">
        <v>82</v>
      </c>
      <c r="N8" s="3" t="s">
        <v>86</v>
      </c>
      <c r="O8" s="10" t="s">
        <v>98</v>
      </c>
      <c r="P8" s="3" t="s">
        <v>80</v>
      </c>
      <c r="Q8" s="12" t="s">
        <v>98</v>
      </c>
      <c r="R8" s="3" t="s">
        <v>82</v>
      </c>
      <c r="S8" s="3" t="s">
        <v>86</v>
      </c>
      <c r="T8" s="10" t="s">
        <v>98</v>
      </c>
      <c r="U8" s="3" t="s">
        <v>80</v>
      </c>
      <c r="V8" s="12" t="s">
        <v>98</v>
      </c>
      <c r="W8" s="3" t="s">
        <v>82</v>
      </c>
      <c r="X8" s="3" t="s">
        <v>86</v>
      </c>
    </row>
    <row r="9" spans="2:24" ht="13.5" customHeight="1" x14ac:dyDescent="0.15">
      <c r="B9" s="20" t="s">
        <v>83</v>
      </c>
      <c r="C9" s="27">
        <v>42826</v>
      </c>
      <c r="D9" s="18" t="s">
        <v>0</v>
      </c>
      <c r="E9" s="1">
        <v>3672</v>
      </c>
      <c r="F9" s="1">
        <v>3888</v>
      </c>
      <c r="G9" s="1">
        <v>4212</v>
      </c>
      <c r="H9" s="1">
        <v>3926</v>
      </c>
      <c r="I9" s="1">
        <v>27675</v>
      </c>
      <c r="J9" s="1">
        <v>3780</v>
      </c>
      <c r="K9" s="1">
        <v>3888</v>
      </c>
      <c r="L9" s="1">
        <v>4320</v>
      </c>
      <c r="M9" s="1">
        <v>3970</v>
      </c>
      <c r="N9" s="1">
        <v>28376</v>
      </c>
      <c r="O9" s="1">
        <v>3240</v>
      </c>
      <c r="P9" s="1">
        <v>3672</v>
      </c>
      <c r="Q9" s="1">
        <v>4065</v>
      </c>
      <c r="R9" s="1">
        <v>3684</v>
      </c>
      <c r="S9" s="1">
        <v>32049</v>
      </c>
      <c r="T9" s="1">
        <v>1944</v>
      </c>
      <c r="U9" s="1">
        <v>2160</v>
      </c>
      <c r="V9" s="1">
        <v>2160</v>
      </c>
      <c r="W9" s="1">
        <v>2092</v>
      </c>
      <c r="X9" s="1">
        <v>30357</v>
      </c>
    </row>
    <row r="10" spans="2:24" ht="13.5" customHeight="1" x14ac:dyDescent="0.15">
      <c r="B10" s="20"/>
      <c r="C10" s="27">
        <v>42856</v>
      </c>
      <c r="D10" s="18"/>
      <c r="E10" s="1">
        <v>3780</v>
      </c>
      <c r="F10" s="1">
        <v>3920</v>
      </c>
      <c r="G10" s="1">
        <v>4212</v>
      </c>
      <c r="H10" s="1">
        <v>3947</v>
      </c>
      <c r="I10" s="1">
        <v>28806</v>
      </c>
      <c r="J10" s="1">
        <v>3780</v>
      </c>
      <c r="K10" s="1">
        <v>3888</v>
      </c>
      <c r="L10" s="1">
        <v>4320</v>
      </c>
      <c r="M10" s="1">
        <v>3955</v>
      </c>
      <c r="N10" s="1">
        <v>29320</v>
      </c>
      <c r="O10" s="1">
        <v>3240</v>
      </c>
      <c r="P10" s="1">
        <v>3672</v>
      </c>
      <c r="Q10" s="1">
        <v>3996</v>
      </c>
      <c r="R10" s="1">
        <v>3615</v>
      </c>
      <c r="S10" s="1">
        <v>33035</v>
      </c>
      <c r="T10" s="1">
        <v>1944</v>
      </c>
      <c r="U10" s="1">
        <v>2160</v>
      </c>
      <c r="V10" s="1">
        <v>2268</v>
      </c>
      <c r="W10" s="1">
        <v>2092</v>
      </c>
      <c r="X10" s="1">
        <v>30268</v>
      </c>
    </row>
    <row r="11" spans="2:24" ht="13.5" customHeight="1" x14ac:dyDescent="0.15">
      <c r="B11" s="20"/>
      <c r="C11" s="27">
        <v>42887</v>
      </c>
      <c r="D11" s="18"/>
      <c r="E11" s="1">
        <v>3672</v>
      </c>
      <c r="F11" s="1">
        <v>3888</v>
      </c>
      <c r="G11" s="1">
        <v>4104</v>
      </c>
      <c r="H11" s="1">
        <v>3889</v>
      </c>
      <c r="I11" s="1">
        <v>25781</v>
      </c>
      <c r="J11" s="1">
        <v>3672</v>
      </c>
      <c r="K11" s="1">
        <v>3888</v>
      </c>
      <c r="L11" s="1">
        <v>4104</v>
      </c>
      <c r="M11" s="1">
        <v>3912</v>
      </c>
      <c r="N11" s="1">
        <v>25824</v>
      </c>
      <c r="O11" s="1">
        <v>3132</v>
      </c>
      <c r="P11" s="1">
        <v>3593</v>
      </c>
      <c r="Q11" s="1">
        <v>3888</v>
      </c>
      <c r="R11" s="1">
        <v>3583</v>
      </c>
      <c r="S11" s="1">
        <v>30367</v>
      </c>
      <c r="T11" s="1">
        <v>1944</v>
      </c>
      <c r="U11" s="1">
        <v>2052</v>
      </c>
      <c r="V11" s="1">
        <v>2160</v>
      </c>
      <c r="W11" s="1">
        <v>2055</v>
      </c>
      <c r="X11" s="1">
        <v>30507</v>
      </c>
    </row>
    <row r="12" spans="2:24" ht="13.5" customHeight="1" x14ac:dyDescent="0.15">
      <c r="B12" s="20"/>
      <c r="C12" s="27">
        <v>42917</v>
      </c>
      <c r="D12" s="18"/>
      <c r="E12" s="1">
        <v>3672</v>
      </c>
      <c r="F12" s="1">
        <v>3888</v>
      </c>
      <c r="G12" s="1">
        <v>4212</v>
      </c>
      <c r="H12" s="1">
        <v>3918</v>
      </c>
      <c r="I12" s="1">
        <v>28946</v>
      </c>
      <c r="J12" s="1">
        <v>3780</v>
      </c>
      <c r="K12" s="1">
        <v>3910</v>
      </c>
      <c r="L12" s="1">
        <v>4320</v>
      </c>
      <c r="M12" s="1">
        <v>3971</v>
      </c>
      <c r="N12" s="1">
        <v>28254</v>
      </c>
      <c r="O12" s="1">
        <v>3240</v>
      </c>
      <c r="P12" s="1">
        <v>3672</v>
      </c>
      <c r="Q12" s="1">
        <v>4104</v>
      </c>
      <c r="R12" s="1">
        <v>3671</v>
      </c>
      <c r="S12" s="1">
        <v>30781</v>
      </c>
      <c r="T12" s="1">
        <v>1928</v>
      </c>
      <c r="U12" s="1">
        <v>2052</v>
      </c>
      <c r="V12" s="1">
        <v>2160</v>
      </c>
      <c r="W12" s="1">
        <v>2064</v>
      </c>
      <c r="X12" s="1">
        <v>28526</v>
      </c>
    </row>
    <row r="13" spans="2:24" ht="13.5" customHeight="1" x14ac:dyDescent="0.15">
      <c r="B13" s="20"/>
      <c r="C13" s="27">
        <v>42948</v>
      </c>
      <c r="D13" s="18"/>
      <c r="E13" s="1">
        <v>3672</v>
      </c>
      <c r="F13" s="1">
        <v>3888</v>
      </c>
      <c r="G13" s="1">
        <v>4104</v>
      </c>
      <c r="H13" s="1">
        <v>3923</v>
      </c>
      <c r="I13" s="1">
        <v>29589</v>
      </c>
      <c r="J13" s="1">
        <v>3672</v>
      </c>
      <c r="K13" s="1">
        <v>3888</v>
      </c>
      <c r="L13" s="1">
        <v>4212</v>
      </c>
      <c r="M13" s="1">
        <v>3928</v>
      </c>
      <c r="N13" s="1">
        <v>30824</v>
      </c>
      <c r="O13" s="1">
        <v>3024</v>
      </c>
      <c r="P13" s="1">
        <v>3564</v>
      </c>
      <c r="Q13" s="1">
        <v>3942</v>
      </c>
      <c r="R13" s="1">
        <v>3543</v>
      </c>
      <c r="S13" s="1">
        <v>34094</v>
      </c>
      <c r="T13" s="1">
        <v>1840</v>
      </c>
      <c r="U13" s="1">
        <v>2052</v>
      </c>
      <c r="V13" s="1">
        <v>2160</v>
      </c>
      <c r="W13" s="1">
        <v>2052</v>
      </c>
      <c r="X13" s="1">
        <v>27409</v>
      </c>
    </row>
    <row r="14" spans="2:24" ht="13.5" customHeight="1" x14ac:dyDescent="0.15">
      <c r="B14" s="20"/>
      <c r="C14" s="27">
        <v>42979</v>
      </c>
      <c r="D14" s="18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0"/>
      <c r="C15" s="27">
        <v>43009</v>
      </c>
      <c r="D15" s="1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0"/>
      <c r="C16" s="27">
        <v>43040</v>
      </c>
      <c r="D16" s="1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0"/>
      <c r="C17" s="27">
        <v>43070</v>
      </c>
      <c r="D17" s="1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0" t="s">
        <v>84</v>
      </c>
      <c r="C18" s="27">
        <v>43101</v>
      </c>
      <c r="D18" s="18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0"/>
      <c r="C19" s="27">
        <v>43132</v>
      </c>
      <c r="D19" s="1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0"/>
      <c r="C20" s="27">
        <v>43160</v>
      </c>
      <c r="D20" s="1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19"/>
      <c r="C21" s="24">
        <v>43191</v>
      </c>
      <c r="D21" s="2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33"/>
      <c r="C22" s="26" t="s">
        <v>22</v>
      </c>
      <c r="D22" s="25"/>
      <c r="E22" s="71" t="s">
        <v>113</v>
      </c>
      <c r="F22" s="72"/>
      <c r="G22" s="72"/>
      <c r="H22" s="72"/>
      <c r="I22" s="73"/>
      <c r="J22" s="71" t="s">
        <v>114</v>
      </c>
      <c r="K22" s="72"/>
      <c r="L22" s="72"/>
      <c r="M22" s="72"/>
      <c r="N22" s="73"/>
      <c r="O22" s="59"/>
      <c r="P22" s="8"/>
      <c r="Q22" s="8"/>
      <c r="R22" s="8"/>
      <c r="S22" s="8"/>
      <c r="T22" s="48"/>
      <c r="U22" s="8"/>
      <c r="V22" s="8"/>
      <c r="W22" s="8"/>
      <c r="X22" s="8"/>
    </row>
    <row r="23" spans="2:24" ht="13.5" customHeight="1" x14ac:dyDescent="0.15">
      <c r="B23" s="21" t="s">
        <v>23</v>
      </c>
      <c r="C23" s="15"/>
      <c r="D23" s="22"/>
      <c r="E23" s="9" t="s">
        <v>85</v>
      </c>
      <c r="F23" s="4" t="s">
        <v>86</v>
      </c>
      <c r="G23" s="11" t="s">
        <v>87</v>
      </c>
      <c r="H23" s="4" t="s">
        <v>81</v>
      </c>
      <c r="I23" s="4" t="s">
        <v>88</v>
      </c>
      <c r="J23" s="9" t="s">
        <v>85</v>
      </c>
      <c r="K23" s="4" t="s">
        <v>86</v>
      </c>
      <c r="L23" s="11" t="s">
        <v>87</v>
      </c>
      <c r="M23" s="4" t="s">
        <v>81</v>
      </c>
      <c r="N23" s="4" t="s">
        <v>88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6"/>
      <c r="C24" s="5"/>
      <c r="D24" s="17"/>
      <c r="E24" s="10" t="s">
        <v>98</v>
      </c>
      <c r="F24" s="3" t="s">
        <v>80</v>
      </c>
      <c r="G24" s="12" t="s">
        <v>98</v>
      </c>
      <c r="H24" s="3" t="s">
        <v>82</v>
      </c>
      <c r="I24" s="3" t="s">
        <v>86</v>
      </c>
      <c r="J24" s="10" t="s">
        <v>98</v>
      </c>
      <c r="K24" s="3" t="s">
        <v>80</v>
      </c>
      <c r="L24" s="12" t="s">
        <v>98</v>
      </c>
      <c r="M24" s="3" t="s">
        <v>82</v>
      </c>
      <c r="N24" s="3" t="s">
        <v>86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0" t="s">
        <v>83</v>
      </c>
      <c r="C25" s="27">
        <v>42826</v>
      </c>
      <c r="D25" s="18" t="s">
        <v>0</v>
      </c>
      <c r="E25" s="1">
        <v>3510</v>
      </c>
      <c r="F25" s="1">
        <v>3672</v>
      </c>
      <c r="G25" s="1">
        <v>4006</v>
      </c>
      <c r="H25" s="1">
        <v>3729</v>
      </c>
      <c r="I25" s="1">
        <v>45663</v>
      </c>
      <c r="J25" s="1">
        <v>3078</v>
      </c>
      <c r="K25" s="1">
        <v>3564</v>
      </c>
      <c r="L25" s="1">
        <v>4028</v>
      </c>
      <c r="M25" s="1">
        <v>3564</v>
      </c>
      <c r="N25" s="1">
        <v>179986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0"/>
      <c r="C26" s="27">
        <v>42856</v>
      </c>
      <c r="D26" s="18"/>
      <c r="E26" s="1">
        <v>3559</v>
      </c>
      <c r="F26" s="1">
        <v>3726</v>
      </c>
      <c r="G26" s="1">
        <v>3977</v>
      </c>
      <c r="H26" s="1">
        <v>3730</v>
      </c>
      <c r="I26" s="1">
        <v>44960</v>
      </c>
      <c r="J26" s="1">
        <v>3056</v>
      </c>
      <c r="K26" s="1">
        <v>3650</v>
      </c>
      <c r="L26" s="1">
        <v>4104</v>
      </c>
      <c r="M26" s="1">
        <v>3610</v>
      </c>
      <c r="N26" s="1">
        <v>148668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0"/>
      <c r="C27" s="27">
        <v>42887</v>
      </c>
      <c r="D27" s="18"/>
      <c r="E27" s="1">
        <v>3456</v>
      </c>
      <c r="F27" s="1">
        <v>3672</v>
      </c>
      <c r="G27" s="1">
        <v>4004</v>
      </c>
      <c r="H27" s="1">
        <v>3721</v>
      </c>
      <c r="I27" s="1">
        <v>39149</v>
      </c>
      <c r="J27" s="1">
        <v>3024</v>
      </c>
      <c r="K27" s="1">
        <v>3529</v>
      </c>
      <c r="L27" s="1">
        <v>4017</v>
      </c>
      <c r="M27" s="1">
        <v>3518</v>
      </c>
      <c r="N27" s="1">
        <v>131859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0"/>
      <c r="C28" s="27">
        <v>42917</v>
      </c>
      <c r="D28" s="18"/>
      <c r="E28" s="1">
        <v>3240</v>
      </c>
      <c r="F28" s="1">
        <v>3618</v>
      </c>
      <c r="G28" s="1">
        <v>3986</v>
      </c>
      <c r="H28" s="1">
        <v>3635</v>
      </c>
      <c r="I28" s="1">
        <v>39700</v>
      </c>
      <c r="J28" s="1">
        <v>2938</v>
      </c>
      <c r="K28" s="1">
        <v>3402</v>
      </c>
      <c r="L28" s="1">
        <v>3812</v>
      </c>
      <c r="M28" s="1">
        <v>3390</v>
      </c>
      <c r="N28" s="1">
        <v>157860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0"/>
      <c r="C29" s="27">
        <v>42948</v>
      </c>
      <c r="D29" s="18"/>
      <c r="E29" s="1">
        <v>3337</v>
      </c>
      <c r="F29" s="1">
        <v>3657</v>
      </c>
      <c r="G29" s="1">
        <v>3888</v>
      </c>
      <c r="H29" s="1">
        <v>3635</v>
      </c>
      <c r="I29" s="1">
        <v>48657</v>
      </c>
      <c r="J29" s="1">
        <v>2924</v>
      </c>
      <c r="K29" s="1">
        <v>3510</v>
      </c>
      <c r="L29" s="1">
        <v>3964</v>
      </c>
      <c r="M29" s="1">
        <v>3469</v>
      </c>
      <c r="N29" s="1">
        <v>147905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0"/>
      <c r="C30" s="27">
        <v>42979</v>
      </c>
      <c r="D30" s="18"/>
      <c r="E30" s="1"/>
      <c r="F30" s="1"/>
      <c r="G30" s="1"/>
      <c r="H30" s="1"/>
      <c r="I30" s="1"/>
      <c r="J30" s="1"/>
      <c r="K30" s="1"/>
      <c r="L30" s="1"/>
      <c r="M30" s="1"/>
      <c r="N30" s="1"/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0"/>
      <c r="C31" s="27">
        <v>43009</v>
      </c>
      <c r="D31" s="18"/>
      <c r="E31" s="1"/>
      <c r="F31" s="1"/>
      <c r="G31" s="1"/>
      <c r="H31" s="1"/>
      <c r="I31" s="1"/>
      <c r="J31" s="1"/>
      <c r="K31" s="1"/>
      <c r="L31" s="1"/>
      <c r="M31" s="1"/>
      <c r="N31" s="1"/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0"/>
      <c r="C32" s="27">
        <v>43040</v>
      </c>
      <c r="D32" s="18"/>
      <c r="E32" s="1"/>
      <c r="F32" s="1"/>
      <c r="G32" s="1"/>
      <c r="H32" s="1"/>
      <c r="I32" s="1"/>
      <c r="J32" s="1"/>
      <c r="K32" s="1"/>
      <c r="L32" s="1"/>
      <c r="M32" s="1"/>
      <c r="N32" s="1"/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0"/>
      <c r="C33" s="27">
        <v>43070</v>
      </c>
      <c r="D33" s="18"/>
      <c r="E33" s="1"/>
      <c r="F33" s="1"/>
      <c r="G33" s="1"/>
      <c r="H33" s="1"/>
      <c r="I33" s="1"/>
      <c r="J33" s="1"/>
      <c r="K33" s="1"/>
      <c r="L33" s="1"/>
      <c r="M33" s="1"/>
      <c r="N33" s="1"/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0" t="s">
        <v>84</v>
      </c>
      <c r="C34" s="27">
        <v>43101</v>
      </c>
      <c r="D34" s="18" t="s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0"/>
      <c r="C35" s="27">
        <v>43132</v>
      </c>
      <c r="D35" s="18"/>
      <c r="E35" s="1"/>
      <c r="F35" s="1"/>
      <c r="G35" s="1"/>
      <c r="H35" s="1"/>
      <c r="I35" s="1"/>
      <c r="J35" s="1"/>
      <c r="K35" s="1"/>
      <c r="L35" s="1"/>
      <c r="M35" s="1"/>
      <c r="N35" s="1"/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0"/>
      <c r="C36" s="27">
        <v>43160</v>
      </c>
      <c r="D36" s="18"/>
      <c r="E36" s="1"/>
      <c r="F36" s="1"/>
      <c r="G36" s="1"/>
      <c r="H36" s="1"/>
      <c r="I36" s="1"/>
      <c r="J36" s="1"/>
      <c r="K36" s="1"/>
      <c r="L36" s="1"/>
      <c r="M36" s="1"/>
      <c r="N36" s="1"/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9"/>
      <c r="C37" s="24">
        <v>43191</v>
      </c>
      <c r="D37" s="23"/>
      <c r="E37" s="2"/>
      <c r="F37" s="2"/>
      <c r="G37" s="2"/>
      <c r="H37" s="2"/>
      <c r="I37" s="2"/>
      <c r="J37" s="2"/>
      <c r="K37" s="2"/>
      <c r="L37" s="2"/>
      <c r="M37" s="2"/>
      <c r="N37" s="2"/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1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1" width="6.375" style="6" customWidth="1"/>
    <col min="22" max="22" width="8.375" style="6" customWidth="1"/>
    <col min="23" max="16384" width="7.5" style="6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6" t="str">
        <f>近_和3_1!B3&amp;"　（つづき）"</f>
        <v>(2)和牛チルド「3」の品目別価格　（つづき）</v>
      </c>
    </row>
    <row r="4" spans="2:19" ht="12" customHeight="1" x14ac:dyDescent="0.15">
      <c r="S4" s="31" t="s">
        <v>3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3"/>
      <c r="C6" s="26" t="s">
        <v>22</v>
      </c>
      <c r="D6" s="25"/>
      <c r="E6" s="71" t="s">
        <v>117</v>
      </c>
      <c r="F6" s="72"/>
      <c r="G6" s="72"/>
      <c r="H6" s="72"/>
      <c r="I6" s="73"/>
      <c r="J6" s="71" t="s">
        <v>115</v>
      </c>
      <c r="K6" s="72"/>
      <c r="L6" s="72"/>
      <c r="M6" s="72"/>
      <c r="N6" s="73"/>
      <c r="O6" s="71" t="s">
        <v>116</v>
      </c>
      <c r="P6" s="72"/>
      <c r="Q6" s="72"/>
      <c r="R6" s="72"/>
      <c r="S6" s="73"/>
    </row>
    <row r="7" spans="2:19" ht="13.5" customHeight="1" x14ac:dyDescent="0.15">
      <c r="B7" s="21" t="s">
        <v>23</v>
      </c>
      <c r="C7" s="15"/>
      <c r="D7" s="22"/>
      <c r="E7" s="9" t="s">
        <v>85</v>
      </c>
      <c r="F7" s="4" t="s">
        <v>86</v>
      </c>
      <c r="G7" s="11" t="s">
        <v>87</v>
      </c>
      <c r="H7" s="4" t="s">
        <v>81</v>
      </c>
      <c r="I7" s="4" t="s">
        <v>88</v>
      </c>
      <c r="J7" s="9" t="s">
        <v>85</v>
      </c>
      <c r="K7" s="4" t="s">
        <v>86</v>
      </c>
      <c r="L7" s="11" t="s">
        <v>87</v>
      </c>
      <c r="M7" s="4" t="s">
        <v>81</v>
      </c>
      <c r="N7" s="4" t="s">
        <v>88</v>
      </c>
      <c r="O7" s="9" t="s">
        <v>85</v>
      </c>
      <c r="P7" s="4" t="s">
        <v>86</v>
      </c>
      <c r="Q7" s="11" t="s">
        <v>87</v>
      </c>
      <c r="R7" s="4" t="s">
        <v>81</v>
      </c>
      <c r="S7" s="4" t="s">
        <v>88</v>
      </c>
    </row>
    <row r="8" spans="2:19" ht="13.5" customHeight="1" x14ac:dyDescent="0.15">
      <c r="B8" s="16"/>
      <c r="C8" s="5"/>
      <c r="D8" s="17"/>
      <c r="E8" s="10" t="s">
        <v>98</v>
      </c>
      <c r="F8" s="3" t="s">
        <v>80</v>
      </c>
      <c r="G8" s="12" t="s">
        <v>98</v>
      </c>
      <c r="H8" s="3" t="s">
        <v>82</v>
      </c>
      <c r="I8" s="3" t="s">
        <v>86</v>
      </c>
      <c r="J8" s="10" t="s">
        <v>98</v>
      </c>
      <c r="K8" s="3" t="s">
        <v>80</v>
      </c>
      <c r="L8" s="12" t="s">
        <v>98</v>
      </c>
      <c r="M8" s="3" t="s">
        <v>82</v>
      </c>
      <c r="N8" s="3" t="s">
        <v>86</v>
      </c>
      <c r="O8" s="10" t="s">
        <v>98</v>
      </c>
      <c r="P8" s="3" t="s">
        <v>80</v>
      </c>
      <c r="Q8" s="12" t="s">
        <v>98</v>
      </c>
      <c r="R8" s="3" t="s">
        <v>82</v>
      </c>
      <c r="S8" s="3" t="s">
        <v>86</v>
      </c>
    </row>
    <row r="9" spans="2:19" ht="13.5" customHeight="1" x14ac:dyDescent="0.15">
      <c r="B9" s="20" t="s">
        <v>83</v>
      </c>
      <c r="C9" s="27">
        <v>42826</v>
      </c>
      <c r="D9" s="18" t="s">
        <v>0</v>
      </c>
      <c r="E9" s="1">
        <v>0</v>
      </c>
      <c r="F9" s="1">
        <v>0</v>
      </c>
      <c r="G9" s="1">
        <v>0</v>
      </c>
      <c r="H9" s="1">
        <v>0</v>
      </c>
      <c r="I9" s="1">
        <v>568</v>
      </c>
      <c r="J9" s="1">
        <v>5400</v>
      </c>
      <c r="K9" s="1">
        <v>6588</v>
      </c>
      <c r="L9" s="1">
        <v>8122</v>
      </c>
      <c r="M9" s="1">
        <v>6683</v>
      </c>
      <c r="N9" s="1">
        <v>24162</v>
      </c>
      <c r="O9" s="1">
        <v>6804</v>
      </c>
      <c r="P9" s="1">
        <v>7344</v>
      </c>
      <c r="Q9" s="1">
        <v>8640</v>
      </c>
      <c r="R9" s="1">
        <v>7556</v>
      </c>
      <c r="S9" s="1">
        <v>25842</v>
      </c>
    </row>
    <row r="10" spans="2:19" ht="13.5" customHeight="1" x14ac:dyDescent="0.15">
      <c r="B10" s="20"/>
      <c r="C10" s="27">
        <v>42856</v>
      </c>
      <c r="D10" s="18"/>
      <c r="E10" s="1">
        <v>0</v>
      </c>
      <c r="F10" s="1">
        <v>0</v>
      </c>
      <c r="G10" s="1">
        <v>0</v>
      </c>
      <c r="H10" s="1">
        <v>0</v>
      </c>
      <c r="I10" s="1">
        <v>299</v>
      </c>
      <c r="J10" s="1">
        <v>5400</v>
      </c>
      <c r="K10" s="1">
        <v>6480</v>
      </c>
      <c r="L10" s="1">
        <v>8100</v>
      </c>
      <c r="M10" s="1">
        <v>6590</v>
      </c>
      <c r="N10" s="1">
        <v>21784</v>
      </c>
      <c r="O10" s="1">
        <v>6696</v>
      </c>
      <c r="P10" s="1">
        <v>7344</v>
      </c>
      <c r="Q10" s="1">
        <v>8640</v>
      </c>
      <c r="R10" s="1">
        <v>7484</v>
      </c>
      <c r="S10" s="1">
        <v>25148</v>
      </c>
    </row>
    <row r="11" spans="2:19" ht="13.5" customHeight="1" x14ac:dyDescent="0.15">
      <c r="B11" s="20"/>
      <c r="C11" s="27">
        <v>42887</v>
      </c>
      <c r="D11" s="18"/>
      <c r="E11" s="1">
        <v>0</v>
      </c>
      <c r="F11" s="1">
        <v>0</v>
      </c>
      <c r="G11" s="1">
        <v>0</v>
      </c>
      <c r="H11" s="1">
        <v>0</v>
      </c>
      <c r="I11" s="1">
        <v>124</v>
      </c>
      <c r="J11" s="1">
        <v>5184</v>
      </c>
      <c r="K11" s="1">
        <v>6372</v>
      </c>
      <c r="L11" s="1">
        <v>7668</v>
      </c>
      <c r="M11" s="1">
        <v>6369</v>
      </c>
      <c r="N11" s="1">
        <v>21154</v>
      </c>
      <c r="O11" s="1">
        <v>6480</v>
      </c>
      <c r="P11" s="1">
        <v>7231</v>
      </c>
      <c r="Q11" s="1">
        <v>8640</v>
      </c>
      <c r="R11" s="1">
        <v>7308</v>
      </c>
      <c r="S11" s="1">
        <v>23364</v>
      </c>
    </row>
    <row r="12" spans="2:19" ht="13.5" customHeight="1" x14ac:dyDescent="0.15">
      <c r="B12" s="20"/>
      <c r="C12" s="27">
        <v>42917</v>
      </c>
      <c r="D12" s="18"/>
      <c r="E12" s="1">
        <v>0</v>
      </c>
      <c r="F12" s="1">
        <v>0</v>
      </c>
      <c r="G12" s="1">
        <v>0</v>
      </c>
      <c r="H12" s="1">
        <v>0</v>
      </c>
      <c r="I12" s="1">
        <v>71</v>
      </c>
      <c r="J12" s="1">
        <v>5400</v>
      </c>
      <c r="K12" s="1">
        <v>6480</v>
      </c>
      <c r="L12" s="1">
        <v>8197</v>
      </c>
      <c r="M12" s="1">
        <v>6601</v>
      </c>
      <c r="N12" s="1">
        <v>23641</v>
      </c>
      <c r="O12" s="1">
        <v>6696</v>
      </c>
      <c r="P12" s="1">
        <v>7236</v>
      </c>
      <c r="Q12" s="1">
        <v>8640</v>
      </c>
      <c r="R12" s="1">
        <v>7389</v>
      </c>
      <c r="S12" s="1">
        <v>25403</v>
      </c>
    </row>
    <row r="13" spans="2:19" ht="13.5" customHeight="1" x14ac:dyDescent="0.15">
      <c r="B13" s="20"/>
      <c r="C13" s="27">
        <v>42948</v>
      </c>
      <c r="D13" s="18"/>
      <c r="E13" s="1">
        <v>0</v>
      </c>
      <c r="F13" s="1">
        <v>0</v>
      </c>
      <c r="G13" s="1">
        <v>0</v>
      </c>
      <c r="H13" s="1">
        <v>0</v>
      </c>
      <c r="I13" s="1">
        <v>117</v>
      </c>
      <c r="J13" s="1">
        <v>5076</v>
      </c>
      <c r="K13" s="1">
        <v>6264</v>
      </c>
      <c r="L13" s="1">
        <v>7776</v>
      </c>
      <c r="M13" s="1">
        <v>6294</v>
      </c>
      <c r="N13" s="1">
        <v>23709</v>
      </c>
      <c r="O13" s="1">
        <v>6480</v>
      </c>
      <c r="P13" s="1">
        <v>7020</v>
      </c>
      <c r="Q13" s="1">
        <v>8287</v>
      </c>
      <c r="R13" s="1">
        <v>7136</v>
      </c>
      <c r="S13" s="1">
        <v>25237</v>
      </c>
    </row>
    <row r="14" spans="2:19" ht="13.5" customHeight="1" x14ac:dyDescent="0.15">
      <c r="B14" s="20"/>
      <c r="C14" s="27">
        <v>42979</v>
      </c>
      <c r="D14" s="18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2:19" ht="13.5" customHeight="1" x14ac:dyDescent="0.15">
      <c r="B15" s="20"/>
      <c r="C15" s="27">
        <v>43009</v>
      </c>
      <c r="D15" s="1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2:19" ht="13.5" customHeight="1" x14ac:dyDescent="0.15">
      <c r="B16" s="20"/>
      <c r="C16" s="27">
        <v>43040</v>
      </c>
      <c r="D16" s="1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2:19" ht="13.5" customHeight="1" x14ac:dyDescent="0.15">
      <c r="B17" s="20"/>
      <c r="C17" s="27">
        <v>43070</v>
      </c>
      <c r="D17" s="1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2:19" ht="13.5" customHeight="1" x14ac:dyDescent="0.15">
      <c r="B18" s="20" t="s">
        <v>84</v>
      </c>
      <c r="C18" s="27">
        <v>43101</v>
      </c>
      <c r="D18" s="18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2:19" ht="13.5" customHeight="1" x14ac:dyDescent="0.15">
      <c r="B19" s="20"/>
      <c r="C19" s="27">
        <v>43132</v>
      </c>
      <c r="D19" s="1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2:19" ht="13.5" customHeight="1" x14ac:dyDescent="0.15">
      <c r="B20" s="20"/>
      <c r="C20" s="27">
        <v>43160</v>
      </c>
      <c r="D20" s="1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2:19" ht="13.5" customHeight="1" x14ac:dyDescent="0.15">
      <c r="B21" s="19"/>
      <c r="C21" s="24">
        <v>43191</v>
      </c>
      <c r="D21" s="2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6" customWidth="1"/>
    <col min="2" max="2" width="4.875" style="46" customWidth="1"/>
    <col min="3" max="4" width="3.875" style="46" customWidth="1"/>
    <col min="5" max="8" width="7.5" style="46" customWidth="1"/>
    <col min="9" max="9" width="8.375" style="46" customWidth="1"/>
    <col min="10" max="13" width="7.5" style="46" customWidth="1"/>
    <col min="14" max="14" width="8.375" style="46" customWidth="1"/>
    <col min="15" max="18" width="7.5" style="46" customWidth="1"/>
    <col min="19" max="19" width="8.375" style="46" customWidth="1"/>
    <col min="20" max="23" width="7.5" style="46" customWidth="1"/>
    <col min="24" max="24" width="8.375" style="46" customWidth="1"/>
    <col min="25" max="16384" width="7.5" style="46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">
        <v>10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3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6" t="s">
        <v>22</v>
      </c>
      <c r="D6" s="25"/>
      <c r="E6" s="71" t="s">
        <v>100</v>
      </c>
      <c r="F6" s="72"/>
      <c r="G6" s="72"/>
      <c r="H6" s="72"/>
      <c r="I6" s="73"/>
      <c r="J6" s="71" t="s">
        <v>101</v>
      </c>
      <c r="K6" s="72"/>
      <c r="L6" s="72"/>
      <c r="M6" s="72"/>
      <c r="N6" s="73"/>
      <c r="O6" s="71" t="s">
        <v>122</v>
      </c>
      <c r="P6" s="72"/>
      <c r="Q6" s="72"/>
      <c r="R6" s="72"/>
      <c r="S6" s="73"/>
      <c r="T6" s="71" t="s">
        <v>123</v>
      </c>
      <c r="U6" s="72"/>
      <c r="V6" s="72"/>
      <c r="W6" s="72"/>
      <c r="X6" s="73"/>
    </row>
    <row r="7" spans="1:24" s="6" customFormat="1" ht="13.5" customHeight="1" x14ac:dyDescent="0.15">
      <c r="B7" s="21" t="s">
        <v>23</v>
      </c>
      <c r="C7" s="15"/>
      <c r="D7" s="22"/>
      <c r="E7" s="9" t="s">
        <v>85</v>
      </c>
      <c r="F7" s="4" t="s">
        <v>86</v>
      </c>
      <c r="G7" s="11" t="s">
        <v>87</v>
      </c>
      <c r="H7" s="4" t="s">
        <v>81</v>
      </c>
      <c r="I7" s="4" t="s">
        <v>88</v>
      </c>
      <c r="J7" s="9" t="s">
        <v>85</v>
      </c>
      <c r="K7" s="4" t="s">
        <v>86</v>
      </c>
      <c r="L7" s="11" t="s">
        <v>87</v>
      </c>
      <c r="M7" s="4" t="s">
        <v>81</v>
      </c>
      <c r="N7" s="4" t="s">
        <v>88</v>
      </c>
      <c r="O7" s="9" t="s">
        <v>85</v>
      </c>
      <c r="P7" s="4" t="s">
        <v>86</v>
      </c>
      <c r="Q7" s="11" t="s">
        <v>87</v>
      </c>
      <c r="R7" s="4" t="s">
        <v>81</v>
      </c>
      <c r="S7" s="4" t="s">
        <v>88</v>
      </c>
      <c r="T7" s="9" t="s">
        <v>85</v>
      </c>
      <c r="U7" s="4" t="s">
        <v>86</v>
      </c>
      <c r="V7" s="11" t="s">
        <v>87</v>
      </c>
      <c r="W7" s="4" t="s">
        <v>81</v>
      </c>
      <c r="X7" s="4" t="s">
        <v>88</v>
      </c>
    </row>
    <row r="8" spans="1:24" s="6" customFormat="1" ht="13.5" customHeight="1" x14ac:dyDescent="0.15">
      <c r="B8" s="16"/>
      <c r="C8" s="5"/>
      <c r="D8" s="17"/>
      <c r="E8" s="10" t="s">
        <v>98</v>
      </c>
      <c r="F8" s="3" t="s">
        <v>80</v>
      </c>
      <c r="G8" s="12" t="s">
        <v>98</v>
      </c>
      <c r="H8" s="3" t="s">
        <v>82</v>
      </c>
      <c r="I8" s="3" t="s">
        <v>86</v>
      </c>
      <c r="J8" s="10" t="s">
        <v>98</v>
      </c>
      <c r="K8" s="3" t="s">
        <v>80</v>
      </c>
      <c r="L8" s="12" t="s">
        <v>98</v>
      </c>
      <c r="M8" s="3" t="s">
        <v>82</v>
      </c>
      <c r="N8" s="3" t="s">
        <v>86</v>
      </c>
      <c r="O8" s="10" t="s">
        <v>98</v>
      </c>
      <c r="P8" s="3" t="s">
        <v>80</v>
      </c>
      <c r="Q8" s="12" t="s">
        <v>98</v>
      </c>
      <c r="R8" s="3" t="s">
        <v>82</v>
      </c>
      <c r="S8" s="3" t="s">
        <v>86</v>
      </c>
      <c r="T8" s="10" t="s">
        <v>98</v>
      </c>
      <c r="U8" s="3" t="s">
        <v>80</v>
      </c>
      <c r="V8" s="12" t="s">
        <v>98</v>
      </c>
      <c r="W8" s="3" t="s">
        <v>82</v>
      </c>
      <c r="X8" s="3" t="s">
        <v>86</v>
      </c>
    </row>
    <row r="9" spans="1:24" s="6" customFormat="1" ht="13.5" customHeight="1" x14ac:dyDescent="0.15">
      <c r="B9" s="20" t="s">
        <v>83</v>
      </c>
      <c r="C9" s="27">
        <v>42826</v>
      </c>
      <c r="D9" s="18" t="s">
        <v>0</v>
      </c>
      <c r="E9" s="1">
        <v>1890</v>
      </c>
      <c r="F9" s="1">
        <v>1971</v>
      </c>
      <c r="G9" s="1">
        <v>2268</v>
      </c>
      <c r="H9" s="1">
        <v>1988</v>
      </c>
      <c r="I9" s="1">
        <v>64666</v>
      </c>
      <c r="J9" s="1">
        <v>1382</v>
      </c>
      <c r="K9" s="1">
        <v>1458</v>
      </c>
      <c r="L9" s="1">
        <v>1566</v>
      </c>
      <c r="M9" s="1">
        <v>1461</v>
      </c>
      <c r="N9" s="1">
        <v>44648</v>
      </c>
      <c r="O9" s="1">
        <v>2407</v>
      </c>
      <c r="P9" s="1">
        <v>2700</v>
      </c>
      <c r="Q9" s="1">
        <v>3132</v>
      </c>
      <c r="R9" s="1">
        <v>2678</v>
      </c>
      <c r="S9" s="1">
        <v>9438</v>
      </c>
      <c r="T9" s="1">
        <v>880</v>
      </c>
      <c r="U9" s="1">
        <v>1001</v>
      </c>
      <c r="V9" s="1">
        <v>1188</v>
      </c>
      <c r="W9" s="1">
        <v>1010</v>
      </c>
      <c r="X9" s="1">
        <v>24406</v>
      </c>
    </row>
    <row r="10" spans="1:24" s="6" customFormat="1" ht="13.5" customHeight="1" x14ac:dyDescent="0.15">
      <c r="B10" s="20"/>
      <c r="C10" s="27">
        <v>42856</v>
      </c>
      <c r="D10" s="18"/>
      <c r="E10" s="1">
        <v>1782</v>
      </c>
      <c r="F10" s="1">
        <v>1850</v>
      </c>
      <c r="G10" s="1">
        <v>2106</v>
      </c>
      <c r="H10" s="1">
        <v>1886</v>
      </c>
      <c r="I10" s="1">
        <v>83028</v>
      </c>
      <c r="J10" s="1">
        <v>1382</v>
      </c>
      <c r="K10" s="1">
        <v>1458</v>
      </c>
      <c r="L10" s="1">
        <v>1516</v>
      </c>
      <c r="M10" s="1">
        <v>1453</v>
      </c>
      <c r="N10" s="1">
        <v>38598</v>
      </c>
      <c r="O10" s="1">
        <v>2398</v>
      </c>
      <c r="P10" s="1">
        <v>2700</v>
      </c>
      <c r="Q10" s="1">
        <v>3780</v>
      </c>
      <c r="R10" s="1">
        <v>2766</v>
      </c>
      <c r="S10" s="1">
        <v>9302</v>
      </c>
      <c r="T10" s="1">
        <v>880</v>
      </c>
      <c r="U10" s="1">
        <v>1001</v>
      </c>
      <c r="V10" s="1">
        <v>1188</v>
      </c>
      <c r="W10" s="1">
        <v>1008</v>
      </c>
      <c r="X10" s="1">
        <v>27131</v>
      </c>
    </row>
    <row r="11" spans="1:24" s="6" customFormat="1" ht="13.5" customHeight="1" x14ac:dyDescent="0.15">
      <c r="B11" s="20"/>
      <c r="C11" s="27">
        <v>42887</v>
      </c>
      <c r="D11" s="18"/>
      <c r="E11" s="1">
        <v>1728</v>
      </c>
      <c r="F11" s="1">
        <v>1893</v>
      </c>
      <c r="G11" s="1">
        <v>2106</v>
      </c>
      <c r="H11" s="1">
        <v>1896</v>
      </c>
      <c r="I11" s="1">
        <v>64743</v>
      </c>
      <c r="J11" s="1">
        <v>1366</v>
      </c>
      <c r="K11" s="1">
        <v>1426</v>
      </c>
      <c r="L11" s="1">
        <v>1490</v>
      </c>
      <c r="M11" s="1">
        <v>1429</v>
      </c>
      <c r="N11" s="1">
        <v>45276</v>
      </c>
      <c r="O11" s="1">
        <v>2376</v>
      </c>
      <c r="P11" s="1">
        <v>2646</v>
      </c>
      <c r="Q11" s="1">
        <v>3780</v>
      </c>
      <c r="R11" s="1">
        <v>2716</v>
      </c>
      <c r="S11" s="1">
        <v>8574</v>
      </c>
      <c r="T11" s="1">
        <v>972</v>
      </c>
      <c r="U11" s="1">
        <v>1001</v>
      </c>
      <c r="V11" s="1">
        <v>1188</v>
      </c>
      <c r="W11" s="1">
        <v>1034</v>
      </c>
      <c r="X11" s="1">
        <v>21613</v>
      </c>
    </row>
    <row r="12" spans="1:24" s="6" customFormat="1" ht="13.5" customHeight="1" x14ac:dyDescent="0.15">
      <c r="B12" s="20"/>
      <c r="C12" s="27">
        <v>42917</v>
      </c>
      <c r="D12" s="18"/>
      <c r="E12" s="1">
        <v>1609</v>
      </c>
      <c r="F12" s="1">
        <v>1804</v>
      </c>
      <c r="G12" s="1">
        <v>1922</v>
      </c>
      <c r="H12" s="1">
        <v>1806</v>
      </c>
      <c r="I12" s="1">
        <v>80269</v>
      </c>
      <c r="J12" s="1">
        <v>1382</v>
      </c>
      <c r="K12" s="1">
        <v>1458</v>
      </c>
      <c r="L12" s="1">
        <v>1530</v>
      </c>
      <c r="M12" s="1">
        <v>1448</v>
      </c>
      <c r="N12" s="1">
        <v>32940</v>
      </c>
      <c r="O12" s="1">
        <v>2646</v>
      </c>
      <c r="P12" s="1">
        <v>2808</v>
      </c>
      <c r="Q12" s="1">
        <v>4968</v>
      </c>
      <c r="R12" s="1">
        <v>3022</v>
      </c>
      <c r="S12" s="1">
        <v>6689</v>
      </c>
      <c r="T12" s="1">
        <v>972</v>
      </c>
      <c r="U12" s="1">
        <v>1001</v>
      </c>
      <c r="V12" s="1">
        <v>1242</v>
      </c>
      <c r="W12" s="1">
        <v>1041</v>
      </c>
      <c r="X12" s="1">
        <v>21061</v>
      </c>
    </row>
    <row r="13" spans="1:24" s="6" customFormat="1" ht="13.5" customHeight="1" x14ac:dyDescent="0.15">
      <c r="B13" s="20"/>
      <c r="C13" s="27">
        <v>42948</v>
      </c>
      <c r="D13" s="18"/>
      <c r="E13" s="1">
        <v>1728</v>
      </c>
      <c r="F13" s="1">
        <v>1836</v>
      </c>
      <c r="G13" s="1">
        <v>1976</v>
      </c>
      <c r="H13" s="1">
        <v>1847</v>
      </c>
      <c r="I13" s="1">
        <v>76500</v>
      </c>
      <c r="J13" s="1">
        <v>1312</v>
      </c>
      <c r="K13" s="1">
        <v>1404</v>
      </c>
      <c r="L13" s="1">
        <v>1512</v>
      </c>
      <c r="M13" s="1">
        <v>1404</v>
      </c>
      <c r="N13" s="1">
        <v>36386</v>
      </c>
      <c r="O13" s="1">
        <v>2646</v>
      </c>
      <c r="P13" s="1">
        <v>2808</v>
      </c>
      <c r="Q13" s="1">
        <v>4968</v>
      </c>
      <c r="R13" s="1">
        <v>3002</v>
      </c>
      <c r="S13" s="1">
        <v>6780</v>
      </c>
      <c r="T13" s="1">
        <v>880</v>
      </c>
      <c r="U13" s="1">
        <v>1001</v>
      </c>
      <c r="V13" s="1">
        <v>1242</v>
      </c>
      <c r="W13" s="1">
        <v>1015</v>
      </c>
      <c r="X13" s="1">
        <v>23119</v>
      </c>
    </row>
    <row r="14" spans="1:24" s="6" customFormat="1" ht="13.5" customHeight="1" x14ac:dyDescent="0.15">
      <c r="B14" s="20"/>
      <c r="C14" s="27">
        <v>42979</v>
      </c>
      <c r="D14" s="18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6" customFormat="1" ht="13.5" customHeight="1" x14ac:dyDescent="0.15">
      <c r="B15" s="20"/>
      <c r="C15" s="27">
        <v>43009</v>
      </c>
      <c r="D15" s="1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6" customFormat="1" ht="13.5" customHeight="1" x14ac:dyDescent="0.15">
      <c r="B16" s="20"/>
      <c r="C16" s="27">
        <v>43040</v>
      </c>
      <c r="D16" s="1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6" customFormat="1" ht="13.5" customHeight="1" x14ac:dyDescent="0.15">
      <c r="B17" s="20"/>
      <c r="C17" s="27">
        <v>43070</v>
      </c>
      <c r="D17" s="1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6" customFormat="1" ht="13.5" customHeight="1" x14ac:dyDescent="0.15">
      <c r="B18" s="20" t="s">
        <v>84</v>
      </c>
      <c r="C18" s="27">
        <v>43101</v>
      </c>
      <c r="D18" s="18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6" customFormat="1" ht="13.5" customHeight="1" x14ac:dyDescent="0.15">
      <c r="B19" s="20"/>
      <c r="C19" s="27">
        <v>43132</v>
      </c>
      <c r="D19" s="1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6" customFormat="1" ht="13.5" customHeight="1" x14ac:dyDescent="0.15">
      <c r="B20" s="20"/>
      <c r="C20" s="27">
        <v>43160</v>
      </c>
      <c r="D20" s="1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6" customFormat="1" ht="13.5" customHeight="1" x14ac:dyDescent="0.15">
      <c r="B21" s="19"/>
      <c r="C21" s="24">
        <v>43191</v>
      </c>
      <c r="D21" s="2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6"/>
      <c r="B22" s="37"/>
      <c r="C22" s="26" t="s">
        <v>22</v>
      </c>
      <c r="D22" s="25"/>
      <c r="E22" s="71" t="s">
        <v>103</v>
      </c>
      <c r="F22" s="72"/>
      <c r="G22" s="72"/>
      <c r="H22" s="72"/>
      <c r="I22" s="73"/>
      <c r="J22" s="71" t="s">
        <v>104</v>
      </c>
      <c r="K22" s="72"/>
      <c r="L22" s="72"/>
      <c r="M22" s="72"/>
      <c r="N22" s="73"/>
      <c r="O22" s="71" t="s">
        <v>106</v>
      </c>
      <c r="P22" s="72"/>
      <c r="Q22" s="72"/>
      <c r="R22" s="72"/>
      <c r="S22" s="73"/>
      <c r="T22" s="71" t="s">
        <v>108</v>
      </c>
      <c r="U22" s="72"/>
      <c r="V22" s="72"/>
      <c r="W22" s="72"/>
      <c r="X22" s="73"/>
    </row>
    <row r="23" spans="1:24" s="6" customFormat="1" ht="13.5" customHeight="1" x14ac:dyDescent="0.15">
      <c r="B23" s="21" t="s">
        <v>23</v>
      </c>
      <c r="C23" s="15"/>
      <c r="D23" s="22"/>
      <c r="E23" s="9" t="s">
        <v>85</v>
      </c>
      <c r="F23" s="4" t="s">
        <v>86</v>
      </c>
      <c r="G23" s="11" t="s">
        <v>87</v>
      </c>
      <c r="H23" s="4" t="s">
        <v>81</v>
      </c>
      <c r="I23" s="4" t="s">
        <v>88</v>
      </c>
      <c r="J23" s="9" t="s">
        <v>85</v>
      </c>
      <c r="K23" s="4" t="s">
        <v>86</v>
      </c>
      <c r="L23" s="11" t="s">
        <v>87</v>
      </c>
      <c r="M23" s="4" t="s">
        <v>81</v>
      </c>
      <c r="N23" s="4" t="s">
        <v>88</v>
      </c>
      <c r="O23" s="9" t="s">
        <v>85</v>
      </c>
      <c r="P23" s="4" t="s">
        <v>86</v>
      </c>
      <c r="Q23" s="11" t="s">
        <v>87</v>
      </c>
      <c r="R23" s="4" t="s">
        <v>81</v>
      </c>
      <c r="S23" s="4" t="s">
        <v>88</v>
      </c>
      <c r="T23" s="9" t="s">
        <v>85</v>
      </c>
      <c r="U23" s="4" t="s">
        <v>86</v>
      </c>
      <c r="V23" s="11" t="s">
        <v>87</v>
      </c>
      <c r="W23" s="4" t="s">
        <v>81</v>
      </c>
      <c r="X23" s="4" t="s">
        <v>88</v>
      </c>
    </row>
    <row r="24" spans="1:24" s="6" customFormat="1" ht="13.5" customHeight="1" x14ac:dyDescent="0.15">
      <c r="B24" s="16"/>
      <c r="C24" s="5"/>
      <c r="D24" s="17"/>
      <c r="E24" s="10" t="s">
        <v>98</v>
      </c>
      <c r="F24" s="3" t="s">
        <v>80</v>
      </c>
      <c r="G24" s="12" t="s">
        <v>98</v>
      </c>
      <c r="H24" s="3" t="s">
        <v>82</v>
      </c>
      <c r="I24" s="3" t="s">
        <v>86</v>
      </c>
      <c r="J24" s="10" t="s">
        <v>98</v>
      </c>
      <c r="K24" s="3" t="s">
        <v>80</v>
      </c>
      <c r="L24" s="12" t="s">
        <v>98</v>
      </c>
      <c r="M24" s="3" t="s">
        <v>82</v>
      </c>
      <c r="N24" s="3" t="s">
        <v>86</v>
      </c>
      <c r="O24" s="10" t="s">
        <v>98</v>
      </c>
      <c r="P24" s="3" t="s">
        <v>80</v>
      </c>
      <c r="Q24" s="12" t="s">
        <v>98</v>
      </c>
      <c r="R24" s="3" t="s">
        <v>82</v>
      </c>
      <c r="S24" s="3" t="s">
        <v>86</v>
      </c>
      <c r="T24" s="10" t="s">
        <v>98</v>
      </c>
      <c r="U24" s="3" t="s">
        <v>80</v>
      </c>
      <c r="V24" s="12" t="s">
        <v>98</v>
      </c>
      <c r="W24" s="3" t="s">
        <v>82</v>
      </c>
      <c r="X24" s="3" t="s">
        <v>86</v>
      </c>
    </row>
    <row r="25" spans="1:24" s="6" customFormat="1" ht="13.5" customHeight="1" x14ac:dyDescent="0.15">
      <c r="B25" s="20" t="s">
        <v>83</v>
      </c>
      <c r="C25" s="27">
        <v>42826</v>
      </c>
      <c r="D25" s="18" t="s">
        <v>0</v>
      </c>
      <c r="E25" s="1">
        <v>4428</v>
      </c>
      <c r="F25" s="1">
        <v>4860</v>
      </c>
      <c r="G25" s="1">
        <v>5184</v>
      </c>
      <c r="H25" s="1">
        <v>4879</v>
      </c>
      <c r="I25" s="1">
        <v>17582</v>
      </c>
      <c r="J25" s="1">
        <v>3024</v>
      </c>
      <c r="K25" s="1">
        <v>3186</v>
      </c>
      <c r="L25" s="1">
        <v>3329</v>
      </c>
      <c r="M25" s="1">
        <v>3177</v>
      </c>
      <c r="N25" s="1">
        <v>39080</v>
      </c>
      <c r="O25" s="1">
        <v>1080</v>
      </c>
      <c r="P25" s="1">
        <v>1321</v>
      </c>
      <c r="Q25" s="1">
        <v>1570</v>
      </c>
      <c r="R25" s="1">
        <v>1335</v>
      </c>
      <c r="S25" s="1">
        <v>87609</v>
      </c>
      <c r="T25" s="1">
        <v>1512</v>
      </c>
      <c r="U25" s="1">
        <v>1728</v>
      </c>
      <c r="V25" s="1">
        <v>1782</v>
      </c>
      <c r="W25" s="1">
        <v>1687</v>
      </c>
      <c r="X25" s="1">
        <v>38163</v>
      </c>
    </row>
    <row r="26" spans="1:24" s="6" customFormat="1" ht="13.5" customHeight="1" x14ac:dyDescent="0.15">
      <c r="B26" s="20"/>
      <c r="C26" s="27">
        <v>42856</v>
      </c>
      <c r="D26" s="18"/>
      <c r="E26" s="1">
        <v>4628</v>
      </c>
      <c r="F26" s="1">
        <v>4968</v>
      </c>
      <c r="G26" s="1">
        <v>5184</v>
      </c>
      <c r="H26" s="1">
        <v>4936</v>
      </c>
      <c r="I26" s="1">
        <v>17111</v>
      </c>
      <c r="J26" s="1">
        <v>3024</v>
      </c>
      <c r="K26" s="1">
        <v>3187</v>
      </c>
      <c r="L26" s="1">
        <v>3348</v>
      </c>
      <c r="M26" s="1">
        <v>3180</v>
      </c>
      <c r="N26" s="1">
        <v>43667</v>
      </c>
      <c r="O26" s="1">
        <v>1188</v>
      </c>
      <c r="P26" s="1">
        <v>1389</v>
      </c>
      <c r="Q26" s="1">
        <v>1812</v>
      </c>
      <c r="R26" s="1">
        <v>1447</v>
      </c>
      <c r="S26" s="1">
        <v>80622</v>
      </c>
      <c r="T26" s="1">
        <v>1512</v>
      </c>
      <c r="U26" s="1">
        <v>1728</v>
      </c>
      <c r="V26" s="1">
        <v>1766</v>
      </c>
      <c r="W26" s="1">
        <v>1678</v>
      </c>
      <c r="X26" s="1">
        <v>40595</v>
      </c>
    </row>
    <row r="27" spans="1:24" s="6" customFormat="1" ht="13.5" customHeight="1" x14ac:dyDescent="0.15">
      <c r="B27" s="20"/>
      <c r="C27" s="27">
        <v>42887</v>
      </c>
      <c r="D27" s="18"/>
      <c r="E27" s="1">
        <v>4374</v>
      </c>
      <c r="F27" s="1">
        <v>4917</v>
      </c>
      <c r="G27" s="1">
        <v>5155</v>
      </c>
      <c r="H27" s="1">
        <v>4846</v>
      </c>
      <c r="I27" s="1">
        <v>16194</v>
      </c>
      <c r="J27" s="1">
        <v>3024</v>
      </c>
      <c r="K27" s="1">
        <v>3216</v>
      </c>
      <c r="L27" s="1">
        <v>3348</v>
      </c>
      <c r="M27" s="1">
        <v>3190</v>
      </c>
      <c r="N27" s="1">
        <v>43538</v>
      </c>
      <c r="O27" s="1">
        <v>1080</v>
      </c>
      <c r="P27" s="1">
        <v>1359</v>
      </c>
      <c r="Q27" s="1">
        <v>1714</v>
      </c>
      <c r="R27" s="1">
        <v>1365</v>
      </c>
      <c r="S27" s="1">
        <v>65680</v>
      </c>
      <c r="T27" s="1">
        <v>1490</v>
      </c>
      <c r="U27" s="1">
        <v>1728</v>
      </c>
      <c r="V27" s="1">
        <v>1782</v>
      </c>
      <c r="W27" s="1">
        <v>1683</v>
      </c>
      <c r="X27" s="1">
        <v>40366</v>
      </c>
    </row>
    <row r="28" spans="1:24" s="6" customFormat="1" ht="13.5" customHeight="1" x14ac:dyDescent="0.15">
      <c r="B28" s="20"/>
      <c r="C28" s="27">
        <v>42917</v>
      </c>
      <c r="D28" s="18"/>
      <c r="E28" s="1">
        <v>4374</v>
      </c>
      <c r="F28" s="1">
        <v>4860</v>
      </c>
      <c r="G28" s="1">
        <v>5125</v>
      </c>
      <c r="H28" s="1">
        <v>4821</v>
      </c>
      <c r="I28" s="1">
        <v>15783</v>
      </c>
      <c r="J28" s="1">
        <v>2992</v>
      </c>
      <c r="K28" s="1">
        <v>3078</v>
      </c>
      <c r="L28" s="1">
        <v>3250</v>
      </c>
      <c r="M28" s="1">
        <v>3087</v>
      </c>
      <c r="N28" s="1">
        <v>45764</v>
      </c>
      <c r="O28" s="1">
        <v>1037</v>
      </c>
      <c r="P28" s="1">
        <v>1178</v>
      </c>
      <c r="Q28" s="1">
        <v>1410</v>
      </c>
      <c r="R28" s="1">
        <v>1189</v>
      </c>
      <c r="S28" s="1">
        <v>56858</v>
      </c>
      <c r="T28" s="1">
        <v>1512</v>
      </c>
      <c r="U28" s="1">
        <v>1728</v>
      </c>
      <c r="V28" s="1">
        <v>1782</v>
      </c>
      <c r="W28" s="1">
        <v>1676</v>
      </c>
      <c r="X28" s="1">
        <v>37303</v>
      </c>
    </row>
    <row r="29" spans="1:24" s="6" customFormat="1" ht="13.5" customHeight="1" x14ac:dyDescent="0.15">
      <c r="B29" s="20"/>
      <c r="C29" s="27">
        <v>42948</v>
      </c>
      <c r="D29" s="18"/>
      <c r="E29" s="1">
        <v>4492</v>
      </c>
      <c r="F29" s="1">
        <v>4968</v>
      </c>
      <c r="G29" s="1">
        <v>5184</v>
      </c>
      <c r="H29" s="1">
        <v>4918</v>
      </c>
      <c r="I29" s="1">
        <v>15759</v>
      </c>
      <c r="J29" s="1">
        <v>3024</v>
      </c>
      <c r="K29" s="1">
        <v>3132</v>
      </c>
      <c r="L29" s="1">
        <v>3348</v>
      </c>
      <c r="M29" s="1">
        <v>3157</v>
      </c>
      <c r="N29" s="1">
        <v>42729</v>
      </c>
      <c r="O29" s="1">
        <v>1037</v>
      </c>
      <c r="P29" s="1">
        <v>1296</v>
      </c>
      <c r="Q29" s="1">
        <v>1908</v>
      </c>
      <c r="R29" s="1">
        <v>1324</v>
      </c>
      <c r="S29" s="1">
        <v>52222</v>
      </c>
      <c r="T29" s="1">
        <v>1512</v>
      </c>
      <c r="U29" s="1">
        <v>1728</v>
      </c>
      <c r="V29" s="1">
        <v>1782</v>
      </c>
      <c r="W29" s="1">
        <v>1684</v>
      </c>
      <c r="X29" s="1">
        <v>34744</v>
      </c>
    </row>
    <row r="30" spans="1:24" s="6" customFormat="1" ht="13.5" customHeight="1" x14ac:dyDescent="0.15">
      <c r="B30" s="20"/>
      <c r="C30" s="27">
        <v>42979</v>
      </c>
      <c r="D30" s="18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6" customFormat="1" ht="13.5" customHeight="1" x14ac:dyDescent="0.15">
      <c r="B31" s="20"/>
      <c r="C31" s="27">
        <v>43009</v>
      </c>
      <c r="D31" s="18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6" customFormat="1" ht="13.5" customHeight="1" x14ac:dyDescent="0.15">
      <c r="B32" s="20"/>
      <c r="C32" s="27">
        <v>43040</v>
      </c>
      <c r="D32" s="18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s="6" customFormat="1" ht="13.5" customHeight="1" x14ac:dyDescent="0.15">
      <c r="B33" s="20"/>
      <c r="C33" s="27">
        <v>43070</v>
      </c>
      <c r="D33" s="1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6" customFormat="1" ht="13.5" customHeight="1" x14ac:dyDescent="0.15">
      <c r="B34" s="20" t="s">
        <v>84</v>
      </c>
      <c r="C34" s="27">
        <v>43101</v>
      </c>
      <c r="D34" s="18" t="s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6" customFormat="1" ht="13.5" customHeight="1" x14ac:dyDescent="0.15">
      <c r="B35" s="20"/>
      <c r="C35" s="27">
        <v>43132</v>
      </c>
      <c r="D35" s="1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6" customFormat="1" ht="13.5" customHeight="1" x14ac:dyDescent="0.15">
      <c r="B36" s="20"/>
      <c r="C36" s="27">
        <v>43160</v>
      </c>
      <c r="D36" s="1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6" customFormat="1" ht="13.5" customHeight="1" x14ac:dyDescent="0.15">
      <c r="B37" s="19"/>
      <c r="C37" s="24">
        <v>43191</v>
      </c>
      <c r="D37" s="2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6"/>
      <c r="B38" s="58"/>
      <c r="C38" s="50"/>
      <c r="D38" s="50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6"/>
      <c r="B39" s="31" t="s">
        <v>5</v>
      </c>
      <c r="C39" s="6" t="s">
        <v>107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x14ac:dyDescent="0.15">
      <c r="A40" s="6"/>
      <c r="B40" s="31" t="s">
        <v>6</v>
      </c>
      <c r="C40" s="6" t="s">
        <v>7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6" orientation="landscape" useFirstPageNumber="1" r:id="rId1"/>
  <headerFooter alignWithMargins="0"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6" customWidth="1"/>
    <col min="2" max="2" width="4.875" style="46" customWidth="1"/>
    <col min="3" max="4" width="3.875" style="46" customWidth="1"/>
    <col min="5" max="8" width="7.5" style="46" customWidth="1"/>
    <col min="9" max="9" width="8.375" style="46" customWidth="1"/>
    <col min="10" max="13" width="7.5" style="46" customWidth="1"/>
    <col min="14" max="14" width="8.375" style="46" customWidth="1"/>
    <col min="15" max="18" width="7.5" style="46" customWidth="1"/>
    <col min="19" max="19" width="8.375" style="46" customWidth="1"/>
    <col min="20" max="23" width="7.5" style="46" customWidth="1"/>
    <col min="24" max="24" width="8.375" style="46" customWidth="1"/>
    <col min="25" max="16384" width="7.5" style="46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tr">
        <f>近_乳2_1!B3&amp;"　（つづき）"</f>
        <v>(3)乳牛チルド「2」の品目別価格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3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6" t="s">
        <v>22</v>
      </c>
      <c r="D6" s="25"/>
      <c r="E6" s="71" t="s">
        <v>109</v>
      </c>
      <c r="F6" s="72"/>
      <c r="G6" s="72"/>
      <c r="H6" s="72"/>
      <c r="I6" s="73"/>
      <c r="J6" s="71" t="s">
        <v>110</v>
      </c>
      <c r="K6" s="72"/>
      <c r="L6" s="72"/>
      <c r="M6" s="72"/>
      <c r="N6" s="73"/>
      <c r="O6" s="71" t="s">
        <v>111</v>
      </c>
      <c r="P6" s="72"/>
      <c r="Q6" s="72"/>
      <c r="R6" s="72"/>
      <c r="S6" s="73"/>
      <c r="T6" s="71" t="s">
        <v>112</v>
      </c>
      <c r="U6" s="72"/>
      <c r="V6" s="72"/>
      <c r="W6" s="72"/>
      <c r="X6" s="73"/>
    </row>
    <row r="7" spans="1:24" s="6" customFormat="1" ht="13.5" customHeight="1" x14ac:dyDescent="0.15">
      <c r="B7" s="21" t="s">
        <v>23</v>
      </c>
      <c r="C7" s="15"/>
      <c r="D7" s="22"/>
      <c r="E7" s="9" t="s">
        <v>85</v>
      </c>
      <c r="F7" s="4" t="s">
        <v>86</v>
      </c>
      <c r="G7" s="11" t="s">
        <v>87</v>
      </c>
      <c r="H7" s="4" t="s">
        <v>81</v>
      </c>
      <c r="I7" s="4" t="s">
        <v>88</v>
      </c>
      <c r="J7" s="9" t="s">
        <v>85</v>
      </c>
      <c r="K7" s="4" t="s">
        <v>86</v>
      </c>
      <c r="L7" s="11" t="s">
        <v>87</v>
      </c>
      <c r="M7" s="4" t="s">
        <v>81</v>
      </c>
      <c r="N7" s="4" t="s">
        <v>88</v>
      </c>
      <c r="O7" s="9" t="s">
        <v>85</v>
      </c>
      <c r="P7" s="4" t="s">
        <v>86</v>
      </c>
      <c r="Q7" s="11" t="s">
        <v>87</v>
      </c>
      <c r="R7" s="4" t="s">
        <v>81</v>
      </c>
      <c r="S7" s="4" t="s">
        <v>88</v>
      </c>
      <c r="T7" s="9" t="s">
        <v>85</v>
      </c>
      <c r="U7" s="4" t="s">
        <v>86</v>
      </c>
      <c r="V7" s="11" t="s">
        <v>87</v>
      </c>
      <c r="W7" s="4" t="s">
        <v>81</v>
      </c>
      <c r="X7" s="4" t="s">
        <v>88</v>
      </c>
    </row>
    <row r="8" spans="1:24" s="6" customFormat="1" ht="13.5" customHeight="1" x14ac:dyDescent="0.15">
      <c r="B8" s="16"/>
      <c r="C8" s="5"/>
      <c r="D8" s="17"/>
      <c r="E8" s="10" t="s">
        <v>98</v>
      </c>
      <c r="F8" s="3" t="s">
        <v>80</v>
      </c>
      <c r="G8" s="12" t="s">
        <v>98</v>
      </c>
      <c r="H8" s="3" t="s">
        <v>82</v>
      </c>
      <c r="I8" s="3" t="s">
        <v>86</v>
      </c>
      <c r="J8" s="10" t="s">
        <v>98</v>
      </c>
      <c r="K8" s="3" t="s">
        <v>80</v>
      </c>
      <c r="L8" s="12" t="s">
        <v>98</v>
      </c>
      <c r="M8" s="3" t="s">
        <v>82</v>
      </c>
      <c r="N8" s="3" t="s">
        <v>86</v>
      </c>
      <c r="O8" s="10" t="s">
        <v>98</v>
      </c>
      <c r="P8" s="3" t="s">
        <v>80</v>
      </c>
      <c r="Q8" s="12" t="s">
        <v>98</v>
      </c>
      <c r="R8" s="3" t="s">
        <v>82</v>
      </c>
      <c r="S8" s="3" t="s">
        <v>86</v>
      </c>
      <c r="T8" s="10" t="s">
        <v>98</v>
      </c>
      <c r="U8" s="3" t="s">
        <v>80</v>
      </c>
      <c r="V8" s="12" t="s">
        <v>98</v>
      </c>
      <c r="W8" s="3" t="s">
        <v>82</v>
      </c>
      <c r="X8" s="3" t="s">
        <v>86</v>
      </c>
    </row>
    <row r="9" spans="1:24" s="6" customFormat="1" ht="13.5" customHeight="1" x14ac:dyDescent="0.15">
      <c r="B9" s="20" t="s">
        <v>83</v>
      </c>
      <c r="C9" s="27">
        <v>42826</v>
      </c>
      <c r="D9" s="18" t="s">
        <v>0</v>
      </c>
      <c r="E9" s="1">
        <v>1404</v>
      </c>
      <c r="F9" s="1">
        <v>1435</v>
      </c>
      <c r="G9" s="1">
        <v>1523</v>
      </c>
      <c r="H9" s="1">
        <v>1453</v>
      </c>
      <c r="I9" s="1">
        <v>50504</v>
      </c>
      <c r="J9" s="1">
        <v>1382</v>
      </c>
      <c r="K9" s="1">
        <v>1566</v>
      </c>
      <c r="L9" s="1">
        <v>1710</v>
      </c>
      <c r="M9" s="1">
        <v>1545</v>
      </c>
      <c r="N9" s="1">
        <v>24182</v>
      </c>
      <c r="O9" s="1">
        <v>1404</v>
      </c>
      <c r="P9" s="1">
        <v>1512</v>
      </c>
      <c r="Q9" s="1">
        <v>1674</v>
      </c>
      <c r="R9" s="1">
        <v>1507</v>
      </c>
      <c r="S9" s="1">
        <v>28050</v>
      </c>
      <c r="T9" s="1">
        <v>1296</v>
      </c>
      <c r="U9" s="1">
        <v>1350</v>
      </c>
      <c r="V9" s="1">
        <v>1436</v>
      </c>
      <c r="W9" s="1">
        <v>1372</v>
      </c>
      <c r="X9" s="1">
        <v>22628</v>
      </c>
    </row>
    <row r="10" spans="1:24" s="6" customFormat="1" ht="13.5" customHeight="1" x14ac:dyDescent="0.15">
      <c r="B10" s="20"/>
      <c r="C10" s="27">
        <v>42856</v>
      </c>
      <c r="D10" s="18"/>
      <c r="E10" s="1">
        <v>1399</v>
      </c>
      <c r="F10" s="1">
        <v>1462</v>
      </c>
      <c r="G10" s="1">
        <v>1598</v>
      </c>
      <c r="H10" s="1">
        <v>1468</v>
      </c>
      <c r="I10" s="1">
        <v>44797</v>
      </c>
      <c r="J10" s="1">
        <v>1382</v>
      </c>
      <c r="K10" s="1">
        <v>1512</v>
      </c>
      <c r="L10" s="1">
        <v>1674</v>
      </c>
      <c r="M10" s="1">
        <v>1520</v>
      </c>
      <c r="N10" s="1">
        <v>22826</v>
      </c>
      <c r="O10" s="1">
        <v>1404</v>
      </c>
      <c r="P10" s="1">
        <v>1512</v>
      </c>
      <c r="Q10" s="1">
        <v>1674</v>
      </c>
      <c r="R10" s="1">
        <v>1517</v>
      </c>
      <c r="S10" s="1">
        <v>25965</v>
      </c>
      <c r="T10" s="1">
        <v>1296</v>
      </c>
      <c r="U10" s="1">
        <v>1325</v>
      </c>
      <c r="V10" s="1">
        <v>1404</v>
      </c>
      <c r="W10" s="1">
        <v>1325</v>
      </c>
      <c r="X10" s="1">
        <v>23376</v>
      </c>
    </row>
    <row r="11" spans="1:24" s="6" customFormat="1" ht="13.5" customHeight="1" x14ac:dyDescent="0.15">
      <c r="B11" s="20"/>
      <c r="C11" s="27">
        <v>42887</v>
      </c>
      <c r="D11" s="18"/>
      <c r="E11" s="1">
        <v>1388</v>
      </c>
      <c r="F11" s="1">
        <v>1432</v>
      </c>
      <c r="G11" s="1">
        <v>1585</v>
      </c>
      <c r="H11" s="1">
        <v>1456</v>
      </c>
      <c r="I11" s="1">
        <v>49237</v>
      </c>
      <c r="J11" s="1">
        <v>1382</v>
      </c>
      <c r="K11" s="1">
        <v>1490</v>
      </c>
      <c r="L11" s="1">
        <v>1669</v>
      </c>
      <c r="M11" s="1">
        <v>1493</v>
      </c>
      <c r="N11" s="1">
        <v>24541</v>
      </c>
      <c r="O11" s="1">
        <v>1404</v>
      </c>
      <c r="P11" s="1">
        <v>1404</v>
      </c>
      <c r="Q11" s="1">
        <v>1669</v>
      </c>
      <c r="R11" s="1">
        <v>1490</v>
      </c>
      <c r="S11" s="1">
        <v>28952</v>
      </c>
      <c r="T11" s="1">
        <v>1258</v>
      </c>
      <c r="U11" s="1">
        <v>1341</v>
      </c>
      <c r="V11" s="1">
        <v>1422</v>
      </c>
      <c r="W11" s="1">
        <v>1338</v>
      </c>
      <c r="X11" s="1">
        <v>22538</v>
      </c>
    </row>
    <row r="12" spans="1:24" s="6" customFormat="1" ht="13.5" customHeight="1" x14ac:dyDescent="0.15">
      <c r="B12" s="20"/>
      <c r="C12" s="27">
        <v>42917</v>
      </c>
      <c r="D12" s="18"/>
      <c r="E12" s="1">
        <v>1382</v>
      </c>
      <c r="F12" s="1">
        <v>1555</v>
      </c>
      <c r="G12" s="1">
        <v>1700</v>
      </c>
      <c r="H12" s="1">
        <v>1542</v>
      </c>
      <c r="I12" s="1">
        <v>28346</v>
      </c>
      <c r="J12" s="1">
        <v>1382</v>
      </c>
      <c r="K12" s="1">
        <v>1512</v>
      </c>
      <c r="L12" s="1">
        <v>1674</v>
      </c>
      <c r="M12" s="1">
        <v>1531</v>
      </c>
      <c r="N12" s="1">
        <v>21071</v>
      </c>
      <c r="O12" s="1">
        <v>1404</v>
      </c>
      <c r="P12" s="1">
        <v>1512</v>
      </c>
      <c r="Q12" s="1">
        <v>1631</v>
      </c>
      <c r="R12" s="1">
        <v>1518</v>
      </c>
      <c r="S12" s="1">
        <v>22535</v>
      </c>
      <c r="T12" s="1">
        <v>1188</v>
      </c>
      <c r="U12" s="1">
        <v>1296</v>
      </c>
      <c r="V12" s="1">
        <v>1436</v>
      </c>
      <c r="W12" s="1">
        <v>1297</v>
      </c>
      <c r="X12" s="1">
        <v>18337</v>
      </c>
    </row>
    <row r="13" spans="1:24" s="6" customFormat="1" ht="13.5" customHeight="1" x14ac:dyDescent="0.15">
      <c r="B13" s="20"/>
      <c r="C13" s="27">
        <v>42948</v>
      </c>
      <c r="D13" s="18"/>
      <c r="E13" s="1">
        <v>1382</v>
      </c>
      <c r="F13" s="1">
        <v>1512</v>
      </c>
      <c r="G13" s="1">
        <v>1707</v>
      </c>
      <c r="H13" s="1">
        <v>1517</v>
      </c>
      <c r="I13" s="1">
        <v>28558</v>
      </c>
      <c r="J13" s="1">
        <v>1382</v>
      </c>
      <c r="K13" s="1">
        <v>1497</v>
      </c>
      <c r="L13" s="1">
        <v>1728</v>
      </c>
      <c r="M13" s="1">
        <v>1516</v>
      </c>
      <c r="N13" s="1">
        <v>20191</v>
      </c>
      <c r="O13" s="1">
        <v>1404</v>
      </c>
      <c r="P13" s="1">
        <v>1404</v>
      </c>
      <c r="Q13" s="1">
        <v>1634</v>
      </c>
      <c r="R13" s="1">
        <v>1468</v>
      </c>
      <c r="S13" s="1">
        <v>22642</v>
      </c>
      <c r="T13" s="1">
        <v>1134</v>
      </c>
      <c r="U13" s="1">
        <v>1292</v>
      </c>
      <c r="V13" s="1">
        <v>1404</v>
      </c>
      <c r="W13" s="1">
        <v>1269</v>
      </c>
      <c r="X13" s="1">
        <v>18716</v>
      </c>
    </row>
    <row r="14" spans="1:24" s="6" customFormat="1" ht="13.5" customHeight="1" x14ac:dyDescent="0.15">
      <c r="B14" s="20"/>
      <c r="C14" s="27">
        <v>42979</v>
      </c>
      <c r="D14" s="18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6" customFormat="1" ht="13.5" customHeight="1" x14ac:dyDescent="0.15">
      <c r="B15" s="20"/>
      <c r="C15" s="27">
        <v>43009</v>
      </c>
      <c r="D15" s="1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6" customFormat="1" ht="13.5" customHeight="1" x14ac:dyDescent="0.15">
      <c r="B16" s="20"/>
      <c r="C16" s="27">
        <v>43040</v>
      </c>
      <c r="D16" s="1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6" customFormat="1" ht="13.5" customHeight="1" x14ac:dyDescent="0.15">
      <c r="B17" s="20"/>
      <c r="C17" s="27">
        <v>43070</v>
      </c>
      <c r="D17" s="1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6" customFormat="1" ht="13.5" customHeight="1" x14ac:dyDescent="0.15">
      <c r="B18" s="20" t="s">
        <v>84</v>
      </c>
      <c r="C18" s="27">
        <v>43101</v>
      </c>
      <c r="D18" s="18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6" customFormat="1" ht="13.5" customHeight="1" x14ac:dyDescent="0.15">
      <c r="B19" s="20"/>
      <c r="C19" s="27">
        <v>43132</v>
      </c>
      <c r="D19" s="1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6" customFormat="1" ht="13.5" customHeight="1" x14ac:dyDescent="0.15">
      <c r="B20" s="20"/>
      <c r="C20" s="27">
        <v>43160</v>
      </c>
      <c r="D20" s="1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6" customFormat="1" ht="13.5" customHeight="1" x14ac:dyDescent="0.15">
      <c r="B21" s="19"/>
      <c r="C21" s="24">
        <v>43191</v>
      </c>
      <c r="D21" s="2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6"/>
      <c r="B22" s="37"/>
      <c r="C22" s="26" t="s">
        <v>22</v>
      </c>
      <c r="D22" s="25"/>
      <c r="E22" s="71" t="s">
        <v>114</v>
      </c>
      <c r="F22" s="72"/>
      <c r="G22" s="72"/>
      <c r="H22" s="72"/>
      <c r="I22" s="73"/>
      <c r="J22" s="59"/>
      <c r="K22" s="8"/>
      <c r="L22" s="8"/>
      <c r="M22" s="8"/>
      <c r="N22" s="8"/>
      <c r="O22" s="48"/>
      <c r="P22" s="8"/>
      <c r="Q22" s="8"/>
      <c r="R22" s="8"/>
      <c r="S22" s="8"/>
      <c r="T22" s="48"/>
      <c r="U22" s="8"/>
      <c r="V22" s="8"/>
      <c r="W22" s="8"/>
      <c r="X22" s="8"/>
    </row>
    <row r="23" spans="1:24" s="6" customFormat="1" ht="13.5" customHeight="1" x14ac:dyDescent="0.15">
      <c r="B23" s="21" t="s">
        <v>23</v>
      </c>
      <c r="C23" s="15"/>
      <c r="D23" s="22"/>
      <c r="E23" s="9" t="s">
        <v>85</v>
      </c>
      <c r="F23" s="4" t="s">
        <v>86</v>
      </c>
      <c r="G23" s="11" t="s">
        <v>87</v>
      </c>
      <c r="H23" s="4" t="s">
        <v>81</v>
      </c>
      <c r="I23" s="4" t="s">
        <v>88</v>
      </c>
      <c r="J23" s="4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6" customFormat="1" ht="13.5" customHeight="1" x14ac:dyDescent="0.15">
      <c r="B24" s="16"/>
      <c r="C24" s="5"/>
      <c r="D24" s="17"/>
      <c r="E24" s="10" t="s">
        <v>98</v>
      </c>
      <c r="F24" s="3" t="s">
        <v>80</v>
      </c>
      <c r="G24" s="12" t="s">
        <v>98</v>
      </c>
      <c r="H24" s="3" t="s">
        <v>82</v>
      </c>
      <c r="I24" s="3" t="s">
        <v>86</v>
      </c>
      <c r="J24" s="4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6" customFormat="1" ht="13.5" customHeight="1" x14ac:dyDescent="0.15">
      <c r="B25" s="20" t="s">
        <v>83</v>
      </c>
      <c r="C25" s="27">
        <v>42826</v>
      </c>
      <c r="D25" s="18" t="s">
        <v>0</v>
      </c>
      <c r="E25" s="1">
        <v>1528</v>
      </c>
      <c r="F25" s="1">
        <v>1582</v>
      </c>
      <c r="G25" s="1">
        <v>1620</v>
      </c>
      <c r="H25" s="1">
        <v>1571</v>
      </c>
      <c r="I25" s="1">
        <v>100219</v>
      </c>
      <c r="J25" s="4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6" customFormat="1" ht="13.5" customHeight="1" x14ac:dyDescent="0.15">
      <c r="B26" s="20"/>
      <c r="C26" s="27">
        <v>42856</v>
      </c>
      <c r="D26" s="18"/>
      <c r="E26" s="1">
        <v>1582</v>
      </c>
      <c r="F26" s="1">
        <v>1582</v>
      </c>
      <c r="G26" s="1">
        <v>1632</v>
      </c>
      <c r="H26" s="1">
        <v>1584</v>
      </c>
      <c r="I26" s="1">
        <v>109486</v>
      </c>
      <c r="J26" s="4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6" customFormat="1" ht="13.5" customHeight="1" x14ac:dyDescent="0.15">
      <c r="B27" s="20"/>
      <c r="C27" s="27">
        <v>42887</v>
      </c>
      <c r="D27" s="18"/>
      <c r="E27" s="1">
        <v>1544</v>
      </c>
      <c r="F27" s="1">
        <v>1582</v>
      </c>
      <c r="G27" s="1">
        <v>1688</v>
      </c>
      <c r="H27" s="1">
        <v>1591</v>
      </c>
      <c r="I27" s="1">
        <v>104906</v>
      </c>
      <c r="J27" s="4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6" customFormat="1" ht="13.5" customHeight="1" x14ac:dyDescent="0.15">
      <c r="B28" s="20"/>
      <c r="C28" s="27">
        <v>42917</v>
      </c>
      <c r="D28" s="18"/>
      <c r="E28" s="1">
        <v>1544</v>
      </c>
      <c r="F28" s="1">
        <v>1582</v>
      </c>
      <c r="G28" s="1">
        <v>1755</v>
      </c>
      <c r="H28" s="1">
        <v>1589</v>
      </c>
      <c r="I28" s="1">
        <v>104858</v>
      </c>
      <c r="J28" s="4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6" customFormat="1" ht="13.5" customHeight="1" x14ac:dyDescent="0.15">
      <c r="B29" s="20"/>
      <c r="C29" s="27">
        <v>42948</v>
      </c>
      <c r="D29" s="18"/>
      <c r="E29" s="1">
        <v>1549</v>
      </c>
      <c r="F29" s="1">
        <v>1582</v>
      </c>
      <c r="G29" s="1">
        <v>1582</v>
      </c>
      <c r="H29" s="1">
        <v>1580</v>
      </c>
      <c r="I29" s="1">
        <v>105708</v>
      </c>
      <c r="J29" s="4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6" customFormat="1" ht="13.5" customHeight="1" x14ac:dyDescent="0.15">
      <c r="B30" s="20"/>
      <c r="C30" s="27">
        <v>42979</v>
      </c>
      <c r="D30" s="18"/>
      <c r="E30" s="1"/>
      <c r="F30" s="1"/>
      <c r="G30" s="1"/>
      <c r="H30" s="1"/>
      <c r="I30" s="1"/>
      <c r="J30" s="4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6" customFormat="1" ht="13.5" customHeight="1" x14ac:dyDescent="0.15">
      <c r="B31" s="20"/>
      <c r="C31" s="27">
        <v>43009</v>
      </c>
      <c r="D31" s="18"/>
      <c r="E31" s="1"/>
      <c r="F31" s="1"/>
      <c r="G31" s="1"/>
      <c r="H31" s="1"/>
      <c r="I31" s="1"/>
      <c r="J31" s="4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6" customFormat="1" ht="13.5" customHeight="1" x14ac:dyDescent="0.15">
      <c r="B32" s="20"/>
      <c r="C32" s="27">
        <v>43040</v>
      </c>
      <c r="D32" s="18"/>
      <c r="E32" s="1"/>
      <c r="F32" s="1"/>
      <c r="G32" s="1"/>
      <c r="H32" s="1"/>
      <c r="I32" s="1"/>
      <c r="J32" s="4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6" customFormat="1" ht="13.5" customHeight="1" x14ac:dyDescent="0.15">
      <c r="B33" s="20"/>
      <c r="C33" s="27">
        <v>43070</v>
      </c>
      <c r="D33" s="18"/>
      <c r="E33" s="1"/>
      <c r="F33" s="1"/>
      <c r="G33" s="1"/>
      <c r="H33" s="1"/>
      <c r="I33" s="1"/>
      <c r="J33" s="4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6" customFormat="1" ht="13.5" customHeight="1" x14ac:dyDescent="0.15">
      <c r="B34" s="20" t="s">
        <v>84</v>
      </c>
      <c r="C34" s="27">
        <v>43101</v>
      </c>
      <c r="D34" s="18" t="s">
        <v>0</v>
      </c>
      <c r="E34" s="1"/>
      <c r="F34" s="1"/>
      <c r="G34" s="1"/>
      <c r="H34" s="1"/>
      <c r="I34" s="1"/>
      <c r="J34" s="4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6" customFormat="1" ht="13.5" customHeight="1" x14ac:dyDescent="0.15">
      <c r="B35" s="20"/>
      <c r="C35" s="27">
        <v>43132</v>
      </c>
      <c r="D35" s="18"/>
      <c r="E35" s="1"/>
      <c r="F35" s="1"/>
      <c r="G35" s="1"/>
      <c r="H35" s="1"/>
      <c r="I35" s="1"/>
      <c r="J35" s="4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6" customFormat="1" ht="13.5" customHeight="1" x14ac:dyDescent="0.15">
      <c r="B36" s="20"/>
      <c r="C36" s="27">
        <v>43160</v>
      </c>
      <c r="D36" s="18"/>
      <c r="E36" s="1"/>
      <c r="F36" s="1"/>
      <c r="G36" s="1"/>
      <c r="H36" s="1"/>
      <c r="I36" s="1"/>
      <c r="J36" s="4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6" customFormat="1" ht="13.5" customHeight="1" x14ac:dyDescent="0.15">
      <c r="B37" s="19"/>
      <c r="C37" s="24">
        <v>43191</v>
      </c>
      <c r="D37" s="23"/>
      <c r="E37" s="2"/>
      <c r="F37" s="2"/>
      <c r="G37" s="2"/>
      <c r="H37" s="2"/>
      <c r="I37" s="2"/>
      <c r="J37" s="4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7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tr">
        <f>近_乳2_1!B3&amp;"　（つづき）"</f>
        <v>(3)乳牛チルド「2」の品目別価格　（つづき）</v>
      </c>
    </row>
    <row r="4" spans="2:24" ht="12" customHeight="1" x14ac:dyDescent="0.15">
      <c r="X4" s="31" t="s">
        <v>9</v>
      </c>
    </row>
    <row r="5" spans="2:24" ht="5.0999999999999996" customHeight="1" x14ac:dyDescent="0.15">
      <c r="B5" s="5"/>
      <c r="C5" s="5"/>
      <c r="D5" s="5"/>
      <c r="E5" s="5"/>
      <c r="F5" s="7"/>
      <c r="J5" s="5"/>
      <c r="K5" s="7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3"/>
      <c r="C6" s="26" t="s">
        <v>22</v>
      </c>
      <c r="D6" s="25"/>
      <c r="E6" s="71" t="s">
        <v>124</v>
      </c>
      <c r="F6" s="72"/>
      <c r="G6" s="72"/>
      <c r="H6" s="72"/>
      <c r="I6" s="73"/>
      <c r="J6" s="71" t="s">
        <v>117</v>
      </c>
      <c r="K6" s="72"/>
      <c r="L6" s="72"/>
      <c r="M6" s="72"/>
      <c r="N6" s="73"/>
      <c r="O6" s="71" t="s">
        <v>118</v>
      </c>
      <c r="P6" s="72"/>
      <c r="Q6" s="72"/>
      <c r="R6" s="72"/>
      <c r="S6" s="73"/>
      <c r="T6" s="71" t="s">
        <v>115</v>
      </c>
      <c r="U6" s="72"/>
      <c r="V6" s="72"/>
      <c r="W6" s="72"/>
      <c r="X6" s="73"/>
    </row>
    <row r="7" spans="2:24" ht="13.5" customHeight="1" x14ac:dyDescent="0.15">
      <c r="B7" s="21" t="s">
        <v>23</v>
      </c>
      <c r="C7" s="15"/>
      <c r="D7" s="22"/>
      <c r="E7" s="9" t="s">
        <v>85</v>
      </c>
      <c r="F7" s="4" t="s">
        <v>86</v>
      </c>
      <c r="G7" s="11" t="s">
        <v>87</v>
      </c>
      <c r="H7" s="4" t="s">
        <v>81</v>
      </c>
      <c r="I7" s="4" t="s">
        <v>88</v>
      </c>
      <c r="J7" s="9" t="s">
        <v>85</v>
      </c>
      <c r="K7" s="4" t="s">
        <v>86</v>
      </c>
      <c r="L7" s="11" t="s">
        <v>87</v>
      </c>
      <c r="M7" s="4" t="s">
        <v>81</v>
      </c>
      <c r="N7" s="4" t="s">
        <v>88</v>
      </c>
      <c r="O7" s="9" t="s">
        <v>85</v>
      </c>
      <c r="P7" s="4" t="s">
        <v>86</v>
      </c>
      <c r="Q7" s="11" t="s">
        <v>87</v>
      </c>
      <c r="R7" s="4" t="s">
        <v>81</v>
      </c>
      <c r="S7" s="4" t="s">
        <v>88</v>
      </c>
      <c r="T7" s="9" t="s">
        <v>85</v>
      </c>
      <c r="U7" s="4" t="s">
        <v>86</v>
      </c>
      <c r="V7" s="11" t="s">
        <v>87</v>
      </c>
      <c r="W7" s="4" t="s">
        <v>81</v>
      </c>
      <c r="X7" s="4" t="s">
        <v>88</v>
      </c>
    </row>
    <row r="8" spans="2:24" ht="13.5" customHeight="1" x14ac:dyDescent="0.15">
      <c r="B8" s="16"/>
      <c r="C8" s="5"/>
      <c r="D8" s="17"/>
      <c r="E8" s="10" t="s">
        <v>98</v>
      </c>
      <c r="F8" s="3" t="s">
        <v>80</v>
      </c>
      <c r="G8" s="12" t="s">
        <v>98</v>
      </c>
      <c r="H8" s="3" t="s">
        <v>82</v>
      </c>
      <c r="I8" s="3" t="s">
        <v>86</v>
      </c>
      <c r="J8" s="10" t="s">
        <v>98</v>
      </c>
      <c r="K8" s="3" t="s">
        <v>80</v>
      </c>
      <c r="L8" s="12" t="s">
        <v>98</v>
      </c>
      <c r="M8" s="3" t="s">
        <v>82</v>
      </c>
      <c r="N8" s="3" t="s">
        <v>86</v>
      </c>
      <c r="O8" s="10" t="s">
        <v>98</v>
      </c>
      <c r="P8" s="3" t="s">
        <v>80</v>
      </c>
      <c r="Q8" s="12" t="s">
        <v>98</v>
      </c>
      <c r="R8" s="3" t="s">
        <v>82</v>
      </c>
      <c r="S8" s="3" t="s">
        <v>86</v>
      </c>
      <c r="T8" s="10" t="s">
        <v>98</v>
      </c>
      <c r="U8" s="3" t="s">
        <v>80</v>
      </c>
      <c r="V8" s="12" t="s">
        <v>98</v>
      </c>
      <c r="W8" s="3" t="s">
        <v>82</v>
      </c>
      <c r="X8" s="3" t="s">
        <v>86</v>
      </c>
    </row>
    <row r="9" spans="2:24" ht="13.5" customHeight="1" x14ac:dyDescent="0.15">
      <c r="B9" s="20" t="s">
        <v>83</v>
      </c>
      <c r="C9" s="27">
        <v>42826</v>
      </c>
      <c r="D9" s="18" t="s">
        <v>0</v>
      </c>
      <c r="E9" s="1">
        <v>1044</v>
      </c>
      <c r="F9" s="1">
        <v>1091</v>
      </c>
      <c r="G9" s="1">
        <v>1188</v>
      </c>
      <c r="H9" s="1">
        <v>1105</v>
      </c>
      <c r="I9" s="1">
        <v>11503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857</v>
      </c>
      <c r="T9" s="1">
        <v>2700</v>
      </c>
      <c r="U9" s="1">
        <v>3132</v>
      </c>
      <c r="V9" s="1">
        <v>3294</v>
      </c>
      <c r="W9" s="1">
        <v>3115</v>
      </c>
      <c r="X9" s="1">
        <v>2658</v>
      </c>
    </row>
    <row r="10" spans="2:24" ht="13.5" customHeight="1" x14ac:dyDescent="0.15">
      <c r="B10" s="20"/>
      <c r="C10" s="27">
        <v>42856</v>
      </c>
      <c r="D10" s="18"/>
      <c r="E10" s="1">
        <v>1041</v>
      </c>
      <c r="F10" s="1">
        <v>1129</v>
      </c>
      <c r="G10" s="1">
        <v>1205</v>
      </c>
      <c r="H10" s="1">
        <v>1134</v>
      </c>
      <c r="I10" s="1">
        <v>10177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3240</v>
      </c>
      <c r="P10" s="1">
        <v>3240</v>
      </c>
      <c r="Q10" s="1">
        <v>3240</v>
      </c>
      <c r="R10" s="1">
        <v>3240</v>
      </c>
      <c r="S10" s="1">
        <v>1181</v>
      </c>
      <c r="T10" s="1">
        <v>2700</v>
      </c>
      <c r="U10" s="1">
        <v>3132</v>
      </c>
      <c r="V10" s="1">
        <v>3294</v>
      </c>
      <c r="W10" s="1">
        <v>3022</v>
      </c>
      <c r="X10" s="1">
        <v>2104</v>
      </c>
    </row>
    <row r="11" spans="2:24" ht="13.5" customHeight="1" x14ac:dyDescent="0.15">
      <c r="B11" s="20"/>
      <c r="C11" s="27">
        <v>42887</v>
      </c>
      <c r="D11" s="18"/>
      <c r="E11" s="1">
        <v>1026</v>
      </c>
      <c r="F11" s="1">
        <v>1113</v>
      </c>
      <c r="G11" s="1">
        <v>1231</v>
      </c>
      <c r="H11" s="1">
        <v>1119</v>
      </c>
      <c r="I11" s="1">
        <v>10103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728</v>
      </c>
      <c r="T11" s="1">
        <v>2700</v>
      </c>
      <c r="U11" s="1">
        <v>3110</v>
      </c>
      <c r="V11" s="1">
        <v>3186</v>
      </c>
      <c r="W11" s="1">
        <v>3006</v>
      </c>
      <c r="X11" s="1">
        <v>2190</v>
      </c>
    </row>
    <row r="12" spans="2:24" ht="13.5" customHeight="1" x14ac:dyDescent="0.15">
      <c r="B12" s="20"/>
      <c r="C12" s="27">
        <v>42917</v>
      </c>
      <c r="D12" s="18"/>
      <c r="E12" s="1">
        <v>1044</v>
      </c>
      <c r="F12" s="1">
        <v>1145</v>
      </c>
      <c r="G12" s="1">
        <v>1226</v>
      </c>
      <c r="H12" s="1">
        <v>1140</v>
      </c>
      <c r="I12" s="1">
        <v>8429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2700</v>
      </c>
      <c r="P12" s="1">
        <v>3024</v>
      </c>
      <c r="Q12" s="1">
        <v>3024</v>
      </c>
      <c r="R12" s="1">
        <v>2899</v>
      </c>
      <c r="S12" s="1">
        <v>1003</v>
      </c>
      <c r="T12" s="1">
        <v>2700</v>
      </c>
      <c r="U12" s="1">
        <v>3056</v>
      </c>
      <c r="V12" s="1">
        <v>3186</v>
      </c>
      <c r="W12" s="1">
        <v>2972</v>
      </c>
      <c r="X12" s="1">
        <v>1993</v>
      </c>
    </row>
    <row r="13" spans="2:24" ht="13.5" customHeight="1" x14ac:dyDescent="0.15">
      <c r="B13" s="20"/>
      <c r="C13" s="27">
        <v>42948</v>
      </c>
      <c r="D13" s="18"/>
      <c r="E13" s="1">
        <v>1024</v>
      </c>
      <c r="F13" s="1">
        <v>1108</v>
      </c>
      <c r="G13" s="1">
        <v>1202</v>
      </c>
      <c r="H13" s="1">
        <v>1117</v>
      </c>
      <c r="I13" s="1">
        <v>8818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878</v>
      </c>
      <c r="T13" s="1">
        <v>2376</v>
      </c>
      <c r="U13" s="1">
        <v>3132</v>
      </c>
      <c r="V13" s="1">
        <v>3348</v>
      </c>
      <c r="W13" s="1">
        <v>3032</v>
      </c>
      <c r="X13" s="1">
        <v>4323</v>
      </c>
    </row>
    <row r="14" spans="2:24" ht="13.5" customHeight="1" x14ac:dyDescent="0.15">
      <c r="B14" s="20"/>
      <c r="C14" s="27">
        <v>42979</v>
      </c>
      <c r="D14" s="18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0"/>
      <c r="C15" s="27">
        <v>43009</v>
      </c>
      <c r="D15" s="1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0"/>
      <c r="C16" s="27">
        <v>43040</v>
      </c>
      <c r="D16" s="1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0"/>
      <c r="C17" s="27">
        <v>43070</v>
      </c>
      <c r="D17" s="1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0" t="s">
        <v>84</v>
      </c>
      <c r="C18" s="27">
        <v>43101</v>
      </c>
      <c r="D18" s="18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0"/>
      <c r="C19" s="27">
        <v>43132</v>
      </c>
      <c r="D19" s="1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0"/>
      <c r="C20" s="27">
        <v>43160</v>
      </c>
      <c r="D20" s="1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19"/>
      <c r="C21" s="24">
        <v>43191</v>
      </c>
      <c r="D21" s="2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33"/>
      <c r="C22" s="26" t="s">
        <v>22</v>
      </c>
      <c r="D22" s="25"/>
      <c r="E22" s="71" t="s">
        <v>116</v>
      </c>
      <c r="F22" s="72"/>
      <c r="G22" s="72"/>
      <c r="H22" s="72"/>
      <c r="I22" s="73"/>
      <c r="J22" s="71" t="s">
        <v>119</v>
      </c>
      <c r="K22" s="72"/>
      <c r="L22" s="72"/>
      <c r="M22" s="72"/>
      <c r="N22" s="73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1" t="s">
        <v>23</v>
      </c>
      <c r="C23" s="15"/>
      <c r="D23" s="22"/>
      <c r="E23" s="9" t="s">
        <v>85</v>
      </c>
      <c r="F23" s="4" t="s">
        <v>86</v>
      </c>
      <c r="G23" s="11" t="s">
        <v>87</v>
      </c>
      <c r="H23" s="4" t="s">
        <v>81</v>
      </c>
      <c r="I23" s="4" t="s">
        <v>88</v>
      </c>
      <c r="J23" s="9" t="s">
        <v>85</v>
      </c>
      <c r="K23" s="4" t="s">
        <v>86</v>
      </c>
      <c r="L23" s="11" t="s">
        <v>87</v>
      </c>
      <c r="M23" s="4" t="s">
        <v>81</v>
      </c>
      <c r="N23" s="4" t="s">
        <v>88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6"/>
      <c r="C24" s="5"/>
      <c r="D24" s="17"/>
      <c r="E24" s="10" t="s">
        <v>98</v>
      </c>
      <c r="F24" s="3" t="s">
        <v>80</v>
      </c>
      <c r="G24" s="12" t="s">
        <v>98</v>
      </c>
      <c r="H24" s="3" t="s">
        <v>82</v>
      </c>
      <c r="I24" s="3" t="s">
        <v>86</v>
      </c>
      <c r="J24" s="10" t="s">
        <v>98</v>
      </c>
      <c r="K24" s="3" t="s">
        <v>80</v>
      </c>
      <c r="L24" s="12" t="s">
        <v>98</v>
      </c>
      <c r="M24" s="3" t="s">
        <v>82</v>
      </c>
      <c r="N24" s="3" t="s">
        <v>86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0" t="s">
        <v>83</v>
      </c>
      <c r="C25" s="27">
        <v>42826</v>
      </c>
      <c r="D25" s="18" t="s">
        <v>0</v>
      </c>
      <c r="E25" s="1">
        <v>3132</v>
      </c>
      <c r="F25" s="1">
        <v>3294</v>
      </c>
      <c r="G25" s="1">
        <v>3564</v>
      </c>
      <c r="H25" s="1">
        <v>3305</v>
      </c>
      <c r="I25" s="1">
        <v>2741</v>
      </c>
      <c r="J25" s="1">
        <v>1543</v>
      </c>
      <c r="K25" s="1">
        <v>1632</v>
      </c>
      <c r="L25" s="1">
        <v>1782</v>
      </c>
      <c r="M25" s="1">
        <v>1625</v>
      </c>
      <c r="N25" s="1">
        <v>18953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0"/>
      <c r="C26" s="27">
        <v>42856</v>
      </c>
      <c r="D26" s="18"/>
      <c r="E26" s="1">
        <v>3078</v>
      </c>
      <c r="F26" s="1">
        <v>3294</v>
      </c>
      <c r="G26" s="1">
        <v>3672</v>
      </c>
      <c r="H26" s="1">
        <v>3386</v>
      </c>
      <c r="I26" s="1">
        <v>2301</v>
      </c>
      <c r="J26" s="1">
        <v>1490</v>
      </c>
      <c r="K26" s="1">
        <v>1658</v>
      </c>
      <c r="L26" s="1">
        <v>1782</v>
      </c>
      <c r="M26" s="1">
        <v>1629</v>
      </c>
      <c r="N26" s="1">
        <v>18683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0"/>
      <c r="C27" s="27">
        <v>42887</v>
      </c>
      <c r="D27" s="18"/>
      <c r="E27" s="1">
        <v>3110</v>
      </c>
      <c r="F27" s="1">
        <v>3294</v>
      </c>
      <c r="G27" s="1">
        <v>3672</v>
      </c>
      <c r="H27" s="1">
        <v>3367</v>
      </c>
      <c r="I27" s="1">
        <v>2476</v>
      </c>
      <c r="J27" s="1">
        <v>1379</v>
      </c>
      <c r="K27" s="1">
        <v>1565</v>
      </c>
      <c r="L27" s="1">
        <v>1782</v>
      </c>
      <c r="M27" s="1">
        <v>1568</v>
      </c>
      <c r="N27" s="1">
        <v>19770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0"/>
      <c r="C28" s="27">
        <v>42917</v>
      </c>
      <c r="D28" s="18"/>
      <c r="E28" s="1">
        <v>3056</v>
      </c>
      <c r="F28" s="1">
        <v>3240</v>
      </c>
      <c r="G28" s="1">
        <v>3672</v>
      </c>
      <c r="H28" s="1">
        <v>3310</v>
      </c>
      <c r="I28" s="1">
        <v>2612</v>
      </c>
      <c r="J28" s="1">
        <v>1490</v>
      </c>
      <c r="K28" s="1">
        <v>1652</v>
      </c>
      <c r="L28" s="1">
        <v>1800</v>
      </c>
      <c r="M28" s="1">
        <v>1652</v>
      </c>
      <c r="N28" s="1">
        <v>16773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0"/>
      <c r="C29" s="27">
        <v>42948</v>
      </c>
      <c r="D29" s="18"/>
      <c r="E29" s="1">
        <v>3186</v>
      </c>
      <c r="F29" s="1">
        <v>3348</v>
      </c>
      <c r="G29" s="1">
        <v>3348</v>
      </c>
      <c r="H29" s="1">
        <v>3324</v>
      </c>
      <c r="I29" s="1">
        <v>5099</v>
      </c>
      <c r="J29" s="1">
        <v>1366</v>
      </c>
      <c r="K29" s="1">
        <v>1585</v>
      </c>
      <c r="L29" s="1">
        <v>1729</v>
      </c>
      <c r="M29" s="1">
        <v>1571</v>
      </c>
      <c r="N29" s="1">
        <v>17279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0"/>
      <c r="C30" s="27">
        <v>42979</v>
      </c>
      <c r="D30" s="18"/>
      <c r="E30" s="1"/>
      <c r="F30" s="1"/>
      <c r="G30" s="1"/>
      <c r="H30" s="1"/>
      <c r="I30" s="1"/>
      <c r="J30" s="1"/>
      <c r="K30" s="1"/>
      <c r="L30" s="1"/>
      <c r="M30" s="1"/>
      <c r="N30" s="1"/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0"/>
      <c r="C31" s="27">
        <v>43009</v>
      </c>
      <c r="D31" s="18"/>
      <c r="E31" s="1"/>
      <c r="F31" s="1"/>
      <c r="G31" s="1"/>
      <c r="H31" s="1"/>
      <c r="I31" s="1"/>
      <c r="J31" s="1"/>
      <c r="K31" s="1"/>
      <c r="L31" s="1"/>
      <c r="M31" s="1"/>
      <c r="N31" s="1"/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0"/>
      <c r="C32" s="27">
        <v>43040</v>
      </c>
      <c r="D32" s="18"/>
      <c r="E32" s="1"/>
      <c r="F32" s="1"/>
      <c r="G32" s="1"/>
      <c r="H32" s="1"/>
      <c r="I32" s="1"/>
      <c r="J32" s="1"/>
      <c r="K32" s="1"/>
      <c r="L32" s="1"/>
      <c r="M32" s="1"/>
      <c r="N32" s="1"/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0"/>
      <c r="C33" s="27">
        <v>43070</v>
      </c>
      <c r="D33" s="18"/>
      <c r="E33" s="1"/>
      <c r="F33" s="1"/>
      <c r="G33" s="1"/>
      <c r="H33" s="1"/>
      <c r="I33" s="1"/>
      <c r="J33" s="1"/>
      <c r="K33" s="1"/>
      <c r="L33" s="1"/>
      <c r="M33" s="1"/>
      <c r="N33" s="1"/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0" t="s">
        <v>84</v>
      </c>
      <c r="C34" s="27">
        <v>43101</v>
      </c>
      <c r="D34" s="18" t="s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0"/>
      <c r="C35" s="27">
        <v>43132</v>
      </c>
      <c r="D35" s="18"/>
      <c r="E35" s="1"/>
      <c r="F35" s="1"/>
      <c r="G35" s="1"/>
      <c r="H35" s="1"/>
      <c r="I35" s="1"/>
      <c r="J35" s="1"/>
      <c r="K35" s="1"/>
      <c r="L35" s="1"/>
      <c r="M35" s="1"/>
      <c r="N35" s="1"/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0"/>
      <c r="C36" s="27">
        <v>43160</v>
      </c>
      <c r="D36" s="18"/>
      <c r="E36" s="1"/>
      <c r="F36" s="1"/>
      <c r="G36" s="1"/>
      <c r="H36" s="1"/>
      <c r="I36" s="1"/>
      <c r="J36" s="1"/>
      <c r="K36" s="1"/>
      <c r="L36" s="1"/>
      <c r="M36" s="1"/>
      <c r="N36" s="1"/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9"/>
      <c r="C37" s="24">
        <v>43191</v>
      </c>
      <c r="D37" s="23"/>
      <c r="E37" s="2"/>
      <c r="F37" s="2"/>
      <c r="G37" s="2"/>
      <c r="H37" s="2"/>
      <c r="I37" s="2"/>
      <c r="J37" s="2"/>
      <c r="K37" s="2"/>
      <c r="L37" s="2"/>
      <c r="M37" s="2"/>
      <c r="N37" s="2"/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9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6" customWidth="1"/>
    <col min="2" max="2" width="4.875" style="46" customWidth="1"/>
    <col min="3" max="4" width="3.875" style="46" customWidth="1"/>
    <col min="5" max="8" width="7.5" style="46" customWidth="1"/>
    <col min="9" max="9" width="8.375" style="46" customWidth="1"/>
    <col min="10" max="13" width="7.5" style="46" customWidth="1"/>
    <col min="14" max="14" width="8.375" style="46" customWidth="1"/>
    <col min="15" max="18" width="7.5" style="46" customWidth="1"/>
    <col min="19" max="19" width="8.375" style="46" customWidth="1"/>
    <col min="20" max="23" width="7.5" style="46" customWidth="1"/>
    <col min="24" max="24" width="8.375" style="46" customWidth="1"/>
    <col min="25" max="16384" width="7.5" style="46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">
        <v>11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3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6" t="s">
        <v>22</v>
      </c>
      <c r="D6" s="25"/>
      <c r="E6" s="71" t="s">
        <v>100</v>
      </c>
      <c r="F6" s="72"/>
      <c r="G6" s="72"/>
      <c r="H6" s="72"/>
      <c r="I6" s="73"/>
      <c r="J6" s="71" t="s">
        <v>101</v>
      </c>
      <c r="K6" s="72"/>
      <c r="L6" s="72"/>
      <c r="M6" s="72"/>
      <c r="N6" s="73"/>
      <c r="O6" s="71" t="s">
        <v>102</v>
      </c>
      <c r="P6" s="72"/>
      <c r="Q6" s="72"/>
      <c r="R6" s="72"/>
      <c r="S6" s="73"/>
      <c r="T6" s="71" t="s">
        <v>103</v>
      </c>
      <c r="U6" s="72"/>
      <c r="V6" s="72"/>
      <c r="W6" s="72"/>
      <c r="X6" s="73"/>
    </row>
    <row r="7" spans="1:24" s="6" customFormat="1" ht="13.5" customHeight="1" x14ac:dyDescent="0.15">
      <c r="B7" s="21" t="s">
        <v>23</v>
      </c>
      <c r="C7" s="15"/>
      <c r="D7" s="22"/>
      <c r="E7" s="9" t="s">
        <v>85</v>
      </c>
      <c r="F7" s="4" t="s">
        <v>86</v>
      </c>
      <c r="G7" s="11" t="s">
        <v>87</v>
      </c>
      <c r="H7" s="4" t="s">
        <v>81</v>
      </c>
      <c r="I7" s="4" t="s">
        <v>88</v>
      </c>
      <c r="J7" s="9" t="s">
        <v>85</v>
      </c>
      <c r="K7" s="4" t="s">
        <v>86</v>
      </c>
      <c r="L7" s="11" t="s">
        <v>87</v>
      </c>
      <c r="M7" s="4" t="s">
        <v>81</v>
      </c>
      <c r="N7" s="4" t="s">
        <v>88</v>
      </c>
      <c r="O7" s="9" t="s">
        <v>85</v>
      </c>
      <c r="P7" s="4" t="s">
        <v>86</v>
      </c>
      <c r="Q7" s="11" t="s">
        <v>87</v>
      </c>
      <c r="R7" s="4" t="s">
        <v>81</v>
      </c>
      <c r="S7" s="4" t="s">
        <v>88</v>
      </c>
      <c r="T7" s="9" t="s">
        <v>85</v>
      </c>
      <c r="U7" s="4" t="s">
        <v>86</v>
      </c>
      <c r="V7" s="11" t="s">
        <v>87</v>
      </c>
      <c r="W7" s="4" t="s">
        <v>81</v>
      </c>
      <c r="X7" s="4" t="s">
        <v>88</v>
      </c>
    </row>
    <row r="8" spans="1:24" s="6" customFormat="1" ht="13.5" customHeight="1" x14ac:dyDescent="0.15">
      <c r="B8" s="16"/>
      <c r="C8" s="5"/>
      <c r="D8" s="17"/>
      <c r="E8" s="10" t="s">
        <v>98</v>
      </c>
      <c r="F8" s="3" t="s">
        <v>80</v>
      </c>
      <c r="G8" s="12" t="s">
        <v>98</v>
      </c>
      <c r="H8" s="3" t="s">
        <v>82</v>
      </c>
      <c r="I8" s="3" t="s">
        <v>86</v>
      </c>
      <c r="J8" s="10" t="s">
        <v>98</v>
      </c>
      <c r="K8" s="3" t="s">
        <v>80</v>
      </c>
      <c r="L8" s="12" t="s">
        <v>98</v>
      </c>
      <c r="M8" s="3" t="s">
        <v>82</v>
      </c>
      <c r="N8" s="3" t="s">
        <v>86</v>
      </c>
      <c r="O8" s="10" t="s">
        <v>98</v>
      </c>
      <c r="P8" s="3" t="s">
        <v>80</v>
      </c>
      <c r="Q8" s="12" t="s">
        <v>98</v>
      </c>
      <c r="R8" s="3" t="s">
        <v>82</v>
      </c>
      <c r="S8" s="3" t="s">
        <v>86</v>
      </c>
      <c r="T8" s="10" t="s">
        <v>98</v>
      </c>
      <c r="U8" s="3" t="s">
        <v>80</v>
      </c>
      <c r="V8" s="12" t="s">
        <v>98</v>
      </c>
      <c r="W8" s="3" t="s">
        <v>82</v>
      </c>
      <c r="X8" s="3" t="s">
        <v>86</v>
      </c>
    </row>
    <row r="9" spans="1:24" s="6" customFormat="1" ht="13.5" customHeight="1" x14ac:dyDescent="0.15">
      <c r="B9" s="20" t="s">
        <v>83</v>
      </c>
      <c r="C9" s="27">
        <v>42826</v>
      </c>
      <c r="D9" s="18" t="s">
        <v>0</v>
      </c>
      <c r="E9" s="1">
        <v>2699</v>
      </c>
      <c r="F9" s="1">
        <v>2916</v>
      </c>
      <c r="G9" s="1">
        <v>3164</v>
      </c>
      <c r="H9" s="1">
        <v>2922</v>
      </c>
      <c r="I9" s="1">
        <v>55173</v>
      </c>
      <c r="J9" s="1">
        <v>2160</v>
      </c>
      <c r="K9" s="1">
        <v>2386</v>
      </c>
      <c r="L9" s="1">
        <v>2592</v>
      </c>
      <c r="M9" s="1">
        <v>2413</v>
      </c>
      <c r="N9" s="1">
        <v>41342</v>
      </c>
      <c r="O9" s="1">
        <v>1428</v>
      </c>
      <c r="P9" s="1">
        <v>1512</v>
      </c>
      <c r="Q9" s="1">
        <v>1836</v>
      </c>
      <c r="R9" s="1">
        <v>1526</v>
      </c>
      <c r="S9" s="1">
        <v>19021</v>
      </c>
      <c r="T9" s="1">
        <v>5536</v>
      </c>
      <c r="U9" s="1">
        <v>6264</v>
      </c>
      <c r="V9" s="1">
        <v>6575</v>
      </c>
      <c r="W9" s="1">
        <v>6201</v>
      </c>
      <c r="X9" s="1">
        <v>13419</v>
      </c>
    </row>
    <row r="10" spans="1:24" s="6" customFormat="1" ht="13.5" customHeight="1" x14ac:dyDescent="0.15">
      <c r="B10" s="20"/>
      <c r="C10" s="27">
        <v>42856</v>
      </c>
      <c r="D10" s="18"/>
      <c r="E10" s="1">
        <v>2637</v>
      </c>
      <c r="F10" s="1">
        <v>2820</v>
      </c>
      <c r="G10" s="1">
        <v>3035</v>
      </c>
      <c r="H10" s="1">
        <v>2850</v>
      </c>
      <c r="I10" s="1">
        <v>53716</v>
      </c>
      <c r="J10" s="1">
        <v>2185</v>
      </c>
      <c r="K10" s="1">
        <v>2419</v>
      </c>
      <c r="L10" s="1">
        <v>2592</v>
      </c>
      <c r="M10" s="1">
        <v>2409</v>
      </c>
      <c r="N10" s="1">
        <v>40605</v>
      </c>
      <c r="O10" s="1">
        <v>1456</v>
      </c>
      <c r="P10" s="1">
        <v>1501</v>
      </c>
      <c r="Q10" s="1">
        <v>2365</v>
      </c>
      <c r="R10" s="1">
        <v>1604</v>
      </c>
      <c r="S10" s="1">
        <v>19979</v>
      </c>
      <c r="T10" s="1">
        <v>5832</v>
      </c>
      <c r="U10" s="1">
        <v>6305</v>
      </c>
      <c r="V10" s="1">
        <v>6481</v>
      </c>
      <c r="W10" s="1">
        <v>6258</v>
      </c>
      <c r="X10" s="1">
        <v>11883</v>
      </c>
    </row>
    <row r="11" spans="1:24" s="6" customFormat="1" ht="13.5" customHeight="1" x14ac:dyDescent="0.15">
      <c r="B11" s="20"/>
      <c r="C11" s="27">
        <v>42887</v>
      </c>
      <c r="D11" s="18"/>
      <c r="E11" s="1">
        <v>2438</v>
      </c>
      <c r="F11" s="1">
        <v>2700</v>
      </c>
      <c r="G11" s="1">
        <v>3024</v>
      </c>
      <c r="H11" s="1">
        <v>2741</v>
      </c>
      <c r="I11" s="1">
        <v>52871</v>
      </c>
      <c r="J11" s="1">
        <v>2131</v>
      </c>
      <c r="K11" s="1">
        <v>2333</v>
      </c>
      <c r="L11" s="1">
        <v>2592</v>
      </c>
      <c r="M11" s="1">
        <v>2346</v>
      </c>
      <c r="N11" s="1">
        <v>37817</v>
      </c>
      <c r="O11" s="1">
        <v>1430</v>
      </c>
      <c r="P11" s="1">
        <v>1512</v>
      </c>
      <c r="Q11" s="1">
        <v>2160</v>
      </c>
      <c r="R11" s="1">
        <v>1547</v>
      </c>
      <c r="S11" s="1">
        <v>15227</v>
      </c>
      <c r="T11" s="1">
        <v>5724</v>
      </c>
      <c r="U11" s="1">
        <v>6052</v>
      </c>
      <c r="V11" s="1">
        <v>6480</v>
      </c>
      <c r="W11" s="1">
        <v>6094</v>
      </c>
      <c r="X11" s="1">
        <v>13038</v>
      </c>
    </row>
    <row r="12" spans="1:24" s="6" customFormat="1" ht="13.5" customHeight="1" x14ac:dyDescent="0.15">
      <c r="B12" s="20"/>
      <c r="C12" s="27">
        <v>42917</v>
      </c>
      <c r="D12" s="18"/>
      <c r="E12" s="1">
        <v>2379</v>
      </c>
      <c r="F12" s="1">
        <v>2657</v>
      </c>
      <c r="G12" s="1">
        <v>3024</v>
      </c>
      <c r="H12" s="1">
        <v>2675</v>
      </c>
      <c r="I12" s="1">
        <v>53783</v>
      </c>
      <c r="J12" s="1">
        <v>2052</v>
      </c>
      <c r="K12" s="1">
        <v>2268</v>
      </c>
      <c r="L12" s="1">
        <v>2490</v>
      </c>
      <c r="M12" s="1">
        <v>2278</v>
      </c>
      <c r="N12" s="1">
        <v>39018</v>
      </c>
      <c r="O12" s="1">
        <v>1382</v>
      </c>
      <c r="P12" s="1">
        <v>1406</v>
      </c>
      <c r="Q12" s="1">
        <v>1606</v>
      </c>
      <c r="R12" s="1">
        <v>1448</v>
      </c>
      <c r="S12" s="1">
        <v>19546</v>
      </c>
      <c r="T12" s="1">
        <v>5778</v>
      </c>
      <c r="U12" s="1">
        <v>6156</v>
      </c>
      <c r="V12" s="1">
        <v>6480</v>
      </c>
      <c r="W12" s="1">
        <v>6177</v>
      </c>
      <c r="X12" s="1">
        <v>12395</v>
      </c>
    </row>
    <row r="13" spans="1:24" s="6" customFormat="1" ht="13.5" customHeight="1" x14ac:dyDescent="0.15">
      <c r="B13" s="20"/>
      <c r="C13" s="27">
        <v>42948</v>
      </c>
      <c r="D13" s="18"/>
      <c r="E13" s="1">
        <v>2484</v>
      </c>
      <c r="F13" s="1">
        <v>2709</v>
      </c>
      <c r="G13" s="1">
        <v>3024</v>
      </c>
      <c r="H13" s="1">
        <v>2759</v>
      </c>
      <c r="I13" s="1">
        <v>63616</v>
      </c>
      <c r="J13" s="1">
        <v>1958</v>
      </c>
      <c r="K13" s="1">
        <v>2268</v>
      </c>
      <c r="L13" s="1">
        <v>2490</v>
      </c>
      <c r="M13" s="1">
        <v>2279</v>
      </c>
      <c r="N13" s="1">
        <v>40967</v>
      </c>
      <c r="O13" s="1">
        <v>1396</v>
      </c>
      <c r="P13" s="1">
        <v>1468</v>
      </c>
      <c r="Q13" s="1">
        <v>2160</v>
      </c>
      <c r="R13" s="1">
        <v>1560</v>
      </c>
      <c r="S13" s="1">
        <v>17819</v>
      </c>
      <c r="T13" s="1">
        <v>5778</v>
      </c>
      <c r="U13" s="1">
        <v>6052</v>
      </c>
      <c r="V13" s="1">
        <v>6480</v>
      </c>
      <c r="W13" s="1">
        <v>6152</v>
      </c>
      <c r="X13" s="1">
        <v>13111</v>
      </c>
    </row>
    <row r="14" spans="1:24" s="6" customFormat="1" ht="13.5" customHeight="1" x14ac:dyDescent="0.15">
      <c r="B14" s="20"/>
      <c r="C14" s="27">
        <v>42979</v>
      </c>
      <c r="D14" s="18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6" customFormat="1" ht="13.5" customHeight="1" x14ac:dyDescent="0.15">
      <c r="B15" s="20"/>
      <c r="C15" s="27">
        <v>43009</v>
      </c>
      <c r="D15" s="1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6" customFormat="1" ht="13.5" customHeight="1" x14ac:dyDescent="0.15">
      <c r="B16" s="20"/>
      <c r="C16" s="27">
        <v>43040</v>
      </c>
      <c r="D16" s="1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6" customFormat="1" ht="13.5" customHeight="1" x14ac:dyDescent="0.15">
      <c r="B17" s="20"/>
      <c r="C17" s="27">
        <v>43070</v>
      </c>
      <c r="D17" s="1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6" customFormat="1" ht="13.5" customHeight="1" x14ac:dyDescent="0.15">
      <c r="B18" s="20" t="s">
        <v>84</v>
      </c>
      <c r="C18" s="27">
        <v>43101</v>
      </c>
      <c r="D18" s="18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6" customFormat="1" ht="13.5" customHeight="1" x14ac:dyDescent="0.15">
      <c r="B19" s="20"/>
      <c r="C19" s="27">
        <v>43132</v>
      </c>
      <c r="D19" s="1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6" customFormat="1" ht="13.5" customHeight="1" x14ac:dyDescent="0.15">
      <c r="B20" s="20"/>
      <c r="C20" s="27">
        <v>43160</v>
      </c>
      <c r="D20" s="1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6" customFormat="1" ht="13.5" customHeight="1" x14ac:dyDescent="0.15">
      <c r="B21" s="19"/>
      <c r="C21" s="24">
        <v>43191</v>
      </c>
      <c r="D21" s="2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6"/>
      <c r="B22" s="37"/>
      <c r="C22" s="26" t="s">
        <v>22</v>
      </c>
      <c r="D22" s="25"/>
      <c r="E22" s="71" t="s">
        <v>104</v>
      </c>
      <c r="F22" s="72"/>
      <c r="G22" s="72"/>
      <c r="H22" s="72"/>
      <c r="I22" s="73"/>
      <c r="J22" s="71" t="s">
        <v>106</v>
      </c>
      <c r="K22" s="72"/>
      <c r="L22" s="72"/>
      <c r="M22" s="72"/>
      <c r="N22" s="73"/>
      <c r="O22" s="71" t="s">
        <v>108</v>
      </c>
      <c r="P22" s="72"/>
      <c r="Q22" s="72"/>
      <c r="R22" s="72"/>
      <c r="S22" s="73"/>
      <c r="T22" s="71" t="s">
        <v>109</v>
      </c>
      <c r="U22" s="72"/>
      <c r="V22" s="72"/>
      <c r="W22" s="72"/>
      <c r="X22" s="73"/>
    </row>
    <row r="23" spans="1:24" s="6" customFormat="1" ht="13.5" customHeight="1" x14ac:dyDescent="0.15">
      <c r="B23" s="21" t="s">
        <v>23</v>
      </c>
      <c r="C23" s="15"/>
      <c r="D23" s="22"/>
      <c r="E23" s="9" t="s">
        <v>85</v>
      </c>
      <c r="F23" s="4" t="s">
        <v>86</v>
      </c>
      <c r="G23" s="11" t="s">
        <v>87</v>
      </c>
      <c r="H23" s="4" t="s">
        <v>81</v>
      </c>
      <c r="I23" s="4" t="s">
        <v>88</v>
      </c>
      <c r="J23" s="9" t="s">
        <v>85</v>
      </c>
      <c r="K23" s="4" t="s">
        <v>86</v>
      </c>
      <c r="L23" s="11" t="s">
        <v>87</v>
      </c>
      <c r="M23" s="4" t="s">
        <v>81</v>
      </c>
      <c r="N23" s="4" t="s">
        <v>88</v>
      </c>
      <c r="O23" s="9" t="s">
        <v>85</v>
      </c>
      <c r="P23" s="4" t="s">
        <v>86</v>
      </c>
      <c r="Q23" s="11" t="s">
        <v>87</v>
      </c>
      <c r="R23" s="4" t="s">
        <v>81</v>
      </c>
      <c r="S23" s="4" t="s">
        <v>88</v>
      </c>
      <c r="T23" s="9" t="s">
        <v>85</v>
      </c>
      <c r="U23" s="4" t="s">
        <v>86</v>
      </c>
      <c r="V23" s="11" t="s">
        <v>87</v>
      </c>
      <c r="W23" s="4" t="s">
        <v>81</v>
      </c>
      <c r="X23" s="4" t="s">
        <v>88</v>
      </c>
    </row>
    <row r="24" spans="1:24" s="6" customFormat="1" ht="13.5" customHeight="1" x14ac:dyDescent="0.15">
      <c r="B24" s="16"/>
      <c r="C24" s="5"/>
      <c r="D24" s="17"/>
      <c r="E24" s="10" t="s">
        <v>98</v>
      </c>
      <c r="F24" s="3" t="s">
        <v>80</v>
      </c>
      <c r="G24" s="12" t="s">
        <v>98</v>
      </c>
      <c r="H24" s="3" t="s">
        <v>82</v>
      </c>
      <c r="I24" s="3" t="s">
        <v>86</v>
      </c>
      <c r="J24" s="10" t="s">
        <v>98</v>
      </c>
      <c r="K24" s="3" t="s">
        <v>80</v>
      </c>
      <c r="L24" s="12" t="s">
        <v>98</v>
      </c>
      <c r="M24" s="3" t="s">
        <v>82</v>
      </c>
      <c r="N24" s="3" t="s">
        <v>86</v>
      </c>
      <c r="O24" s="10" t="s">
        <v>98</v>
      </c>
      <c r="P24" s="3" t="s">
        <v>80</v>
      </c>
      <c r="Q24" s="12" t="s">
        <v>98</v>
      </c>
      <c r="R24" s="3" t="s">
        <v>82</v>
      </c>
      <c r="S24" s="3" t="s">
        <v>86</v>
      </c>
      <c r="T24" s="10" t="s">
        <v>98</v>
      </c>
      <c r="U24" s="3" t="s">
        <v>80</v>
      </c>
      <c r="V24" s="12" t="s">
        <v>98</v>
      </c>
      <c r="W24" s="3" t="s">
        <v>82</v>
      </c>
      <c r="X24" s="3" t="s">
        <v>86</v>
      </c>
    </row>
    <row r="25" spans="1:24" s="6" customFormat="1" ht="13.5" customHeight="1" x14ac:dyDescent="0.15">
      <c r="B25" s="20" t="s">
        <v>83</v>
      </c>
      <c r="C25" s="27">
        <v>42826</v>
      </c>
      <c r="D25" s="18" t="s">
        <v>0</v>
      </c>
      <c r="E25" s="1">
        <v>4320</v>
      </c>
      <c r="F25" s="1">
        <v>4644</v>
      </c>
      <c r="G25" s="1">
        <v>4869</v>
      </c>
      <c r="H25" s="1">
        <v>4631</v>
      </c>
      <c r="I25" s="1">
        <v>23493</v>
      </c>
      <c r="J25" s="1">
        <v>1620</v>
      </c>
      <c r="K25" s="1">
        <v>1682</v>
      </c>
      <c r="L25" s="1">
        <v>2390</v>
      </c>
      <c r="M25" s="1">
        <v>1853</v>
      </c>
      <c r="N25" s="1">
        <v>59166</v>
      </c>
      <c r="O25" s="1">
        <v>2046</v>
      </c>
      <c r="P25" s="1">
        <v>2376</v>
      </c>
      <c r="Q25" s="1">
        <v>2592</v>
      </c>
      <c r="R25" s="1">
        <v>2339</v>
      </c>
      <c r="S25" s="1">
        <v>17669</v>
      </c>
      <c r="T25" s="1">
        <v>2102</v>
      </c>
      <c r="U25" s="1">
        <v>2459</v>
      </c>
      <c r="V25" s="1">
        <v>2624</v>
      </c>
      <c r="W25" s="1">
        <v>2417</v>
      </c>
      <c r="X25" s="1">
        <v>17490</v>
      </c>
    </row>
    <row r="26" spans="1:24" s="6" customFormat="1" ht="13.5" customHeight="1" x14ac:dyDescent="0.15">
      <c r="B26" s="20"/>
      <c r="C26" s="27">
        <v>42856</v>
      </c>
      <c r="D26" s="18"/>
      <c r="E26" s="1">
        <v>4212</v>
      </c>
      <c r="F26" s="1">
        <v>4621</v>
      </c>
      <c r="G26" s="1">
        <v>4885</v>
      </c>
      <c r="H26" s="1">
        <v>4627</v>
      </c>
      <c r="I26" s="1">
        <v>21272</v>
      </c>
      <c r="J26" s="1">
        <v>1614</v>
      </c>
      <c r="K26" s="1">
        <v>1728</v>
      </c>
      <c r="L26" s="1">
        <v>2502</v>
      </c>
      <c r="M26" s="1">
        <v>1878</v>
      </c>
      <c r="N26" s="1">
        <v>55074</v>
      </c>
      <c r="O26" s="1">
        <v>2102</v>
      </c>
      <c r="P26" s="1">
        <v>2392</v>
      </c>
      <c r="Q26" s="1">
        <v>2592</v>
      </c>
      <c r="R26" s="1">
        <v>2385</v>
      </c>
      <c r="S26" s="1">
        <v>16014</v>
      </c>
      <c r="T26" s="1">
        <v>2160</v>
      </c>
      <c r="U26" s="1">
        <v>2484</v>
      </c>
      <c r="V26" s="1">
        <v>2646</v>
      </c>
      <c r="W26" s="1">
        <v>2459</v>
      </c>
      <c r="X26" s="1">
        <v>15884</v>
      </c>
    </row>
    <row r="27" spans="1:24" s="6" customFormat="1" ht="13.5" customHeight="1" x14ac:dyDescent="0.15">
      <c r="B27" s="20"/>
      <c r="C27" s="27">
        <v>42887</v>
      </c>
      <c r="D27" s="18"/>
      <c r="E27" s="1">
        <v>4374</v>
      </c>
      <c r="F27" s="1">
        <v>4628</v>
      </c>
      <c r="G27" s="1">
        <v>4796</v>
      </c>
      <c r="H27" s="1">
        <v>4596</v>
      </c>
      <c r="I27" s="1">
        <v>21650</v>
      </c>
      <c r="J27" s="1">
        <v>1404</v>
      </c>
      <c r="K27" s="1">
        <v>1620</v>
      </c>
      <c r="L27" s="1">
        <v>2408</v>
      </c>
      <c r="M27" s="1">
        <v>1770</v>
      </c>
      <c r="N27" s="1">
        <v>52758</v>
      </c>
      <c r="O27" s="1">
        <v>2017</v>
      </c>
      <c r="P27" s="1">
        <v>2372</v>
      </c>
      <c r="Q27" s="1">
        <v>2485</v>
      </c>
      <c r="R27" s="1">
        <v>2291</v>
      </c>
      <c r="S27" s="1">
        <v>17230</v>
      </c>
      <c r="T27" s="1">
        <v>2017</v>
      </c>
      <c r="U27" s="1">
        <v>2376</v>
      </c>
      <c r="V27" s="1">
        <v>2592</v>
      </c>
      <c r="W27" s="1">
        <v>2313</v>
      </c>
      <c r="X27" s="1">
        <v>15136</v>
      </c>
    </row>
    <row r="28" spans="1:24" s="6" customFormat="1" ht="13.5" customHeight="1" x14ac:dyDescent="0.15">
      <c r="B28" s="20"/>
      <c r="C28" s="27">
        <v>42917</v>
      </c>
      <c r="D28" s="18"/>
      <c r="E28" s="1">
        <v>4133</v>
      </c>
      <c r="F28" s="1">
        <v>4485</v>
      </c>
      <c r="G28" s="1">
        <v>4860</v>
      </c>
      <c r="H28" s="1">
        <v>4477</v>
      </c>
      <c r="I28" s="1">
        <v>20986</v>
      </c>
      <c r="J28" s="1">
        <v>1512</v>
      </c>
      <c r="K28" s="1">
        <v>1620</v>
      </c>
      <c r="L28" s="1">
        <v>2569</v>
      </c>
      <c r="M28" s="1">
        <v>1839</v>
      </c>
      <c r="N28" s="1">
        <v>51105</v>
      </c>
      <c r="O28" s="1">
        <v>2017</v>
      </c>
      <c r="P28" s="1">
        <v>2268</v>
      </c>
      <c r="Q28" s="1">
        <v>2484</v>
      </c>
      <c r="R28" s="1">
        <v>2264</v>
      </c>
      <c r="S28" s="1">
        <v>17742</v>
      </c>
      <c r="T28" s="1">
        <v>1998</v>
      </c>
      <c r="U28" s="1">
        <v>2268</v>
      </c>
      <c r="V28" s="1">
        <v>2570</v>
      </c>
      <c r="W28" s="1">
        <v>2262</v>
      </c>
      <c r="X28" s="1">
        <v>18062</v>
      </c>
    </row>
    <row r="29" spans="1:24" s="6" customFormat="1" ht="13.5" customHeight="1" x14ac:dyDescent="0.15">
      <c r="B29" s="20"/>
      <c r="C29" s="27">
        <v>42948</v>
      </c>
      <c r="D29" s="18"/>
      <c r="E29" s="1">
        <v>4133</v>
      </c>
      <c r="F29" s="1">
        <v>4326</v>
      </c>
      <c r="G29" s="1">
        <v>4720</v>
      </c>
      <c r="H29" s="1">
        <v>4403</v>
      </c>
      <c r="I29" s="1">
        <v>26034</v>
      </c>
      <c r="J29" s="1">
        <v>1512</v>
      </c>
      <c r="K29" s="1">
        <v>1620</v>
      </c>
      <c r="L29" s="1">
        <v>2311</v>
      </c>
      <c r="M29" s="1">
        <v>1728</v>
      </c>
      <c r="N29" s="1">
        <v>65673</v>
      </c>
      <c r="O29" s="1">
        <v>2017</v>
      </c>
      <c r="P29" s="1">
        <v>2244</v>
      </c>
      <c r="Q29" s="1">
        <v>2538</v>
      </c>
      <c r="R29" s="1">
        <v>2236</v>
      </c>
      <c r="S29" s="1">
        <v>20459</v>
      </c>
      <c r="T29" s="1">
        <v>2017</v>
      </c>
      <c r="U29" s="1">
        <v>2225</v>
      </c>
      <c r="V29" s="1">
        <v>2570</v>
      </c>
      <c r="W29" s="1">
        <v>2246</v>
      </c>
      <c r="X29" s="1">
        <v>20015</v>
      </c>
    </row>
    <row r="30" spans="1:24" s="6" customFormat="1" ht="13.5" customHeight="1" x14ac:dyDescent="0.15">
      <c r="B30" s="20"/>
      <c r="C30" s="27">
        <v>42979</v>
      </c>
      <c r="D30" s="18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6" customFormat="1" ht="13.5" customHeight="1" x14ac:dyDescent="0.15">
      <c r="B31" s="20"/>
      <c r="C31" s="27">
        <v>43009</v>
      </c>
      <c r="D31" s="18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6" customFormat="1" ht="13.5" customHeight="1" x14ac:dyDescent="0.15">
      <c r="B32" s="20"/>
      <c r="C32" s="27">
        <v>43040</v>
      </c>
      <c r="D32" s="18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s="6" customFormat="1" ht="13.5" customHeight="1" x14ac:dyDescent="0.15">
      <c r="B33" s="20"/>
      <c r="C33" s="27">
        <v>43070</v>
      </c>
      <c r="D33" s="1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6" customFormat="1" ht="13.5" customHeight="1" x14ac:dyDescent="0.15">
      <c r="B34" s="20" t="s">
        <v>84</v>
      </c>
      <c r="C34" s="27">
        <v>43101</v>
      </c>
      <c r="D34" s="18" t="s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6" customFormat="1" ht="13.5" customHeight="1" x14ac:dyDescent="0.15">
      <c r="B35" s="20"/>
      <c r="C35" s="27">
        <v>43132</v>
      </c>
      <c r="D35" s="1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6" customFormat="1" ht="13.5" customHeight="1" x14ac:dyDescent="0.15">
      <c r="B36" s="20"/>
      <c r="C36" s="27">
        <v>43160</v>
      </c>
      <c r="D36" s="1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6" customFormat="1" ht="13.5" customHeight="1" x14ac:dyDescent="0.15">
      <c r="B37" s="19"/>
      <c r="C37" s="24">
        <v>43191</v>
      </c>
      <c r="D37" s="2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6"/>
      <c r="B38" s="58"/>
      <c r="C38" s="50"/>
      <c r="D38" s="50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6"/>
      <c r="B39" s="31" t="s">
        <v>5</v>
      </c>
      <c r="C39" s="6" t="s">
        <v>107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x14ac:dyDescent="0.15">
      <c r="A40" s="6"/>
      <c r="B40" s="31" t="s">
        <v>6</v>
      </c>
      <c r="C40" s="6" t="s">
        <v>7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0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6" customWidth="1"/>
    <col min="2" max="2" width="4.875" style="46" customWidth="1"/>
    <col min="3" max="4" width="3.875" style="46" customWidth="1"/>
    <col min="5" max="8" width="7.5" style="46" customWidth="1"/>
    <col min="9" max="9" width="8.375" style="46" customWidth="1"/>
    <col min="10" max="13" width="7.5" style="46" customWidth="1"/>
    <col min="14" max="14" width="8.375" style="46" customWidth="1"/>
    <col min="15" max="18" width="7.5" style="46" customWidth="1"/>
    <col min="19" max="19" width="8.375" style="46" customWidth="1"/>
    <col min="20" max="23" width="7.5" style="46" customWidth="1"/>
    <col min="24" max="24" width="8.375" style="46" customWidth="1"/>
    <col min="25" max="16384" width="7.5" style="46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tr">
        <f>近_交雑3_1!B3&amp;"　（つづき）"</f>
        <v>(4)交雑牛チルド「3」の品目別価格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3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6" t="s">
        <v>22</v>
      </c>
      <c r="D6" s="25"/>
      <c r="E6" s="71" t="s">
        <v>110</v>
      </c>
      <c r="F6" s="72"/>
      <c r="G6" s="72"/>
      <c r="H6" s="72"/>
      <c r="I6" s="73"/>
      <c r="J6" s="71" t="s">
        <v>111</v>
      </c>
      <c r="K6" s="72"/>
      <c r="L6" s="72"/>
      <c r="M6" s="72"/>
      <c r="N6" s="73"/>
      <c r="O6" s="71" t="s">
        <v>112</v>
      </c>
      <c r="P6" s="72"/>
      <c r="Q6" s="72"/>
      <c r="R6" s="72"/>
      <c r="S6" s="73"/>
      <c r="T6" s="71" t="s">
        <v>113</v>
      </c>
      <c r="U6" s="72"/>
      <c r="V6" s="72"/>
      <c r="W6" s="72"/>
      <c r="X6" s="73"/>
    </row>
    <row r="7" spans="1:24" s="6" customFormat="1" ht="13.5" customHeight="1" x14ac:dyDescent="0.15">
      <c r="B7" s="21" t="s">
        <v>23</v>
      </c>
      <c r="C7" s="15"/>
      <c r="D7" s="22"/>
      <c r="E7" s="9" t="s">
        <v>85</v>
      </c>
      <c r="F7" s="4" t="s">
        <v>86</v>
      </c>
      <c r="G7" s="11" t="s">
        <v>87</v>
      </c>
      <c r="H7" s="4" t="s">
        <v>81</v>
      </c>
      <c r="I7" s="4" t="s">
        <v>88</v>
      </c>
      <c r="J7" s="9" t="s">
        <v>85</v>
      </c>
      <c r="K7" s="4" t="s">
        <v>86</v>
      </c>
      <c r="L7" s="11" t="s">
        <v>87</v>
      </c>
      <c r="M7" s="4" t="s">
        <v>81</v>
      </c>
      <c r="N7" s="4" t="s">
        <v>88</v>
      </c>
      <c r="O7" s="9" t="s">
        <v>85</v>
      </c>
      <c r="P7" s="4" t="s">
        <v>86</v>
      </c>
      <c r="Q7" s="11" t="s">
        <v>87</v>
      </c>
      <c r="R7" s="4" t="s">
        <v>81</v>
      </c>
      <c r="S7" s="4" t="s">
        <v>88</v>
      </c>
      <c r="T7" s="9" t="s">
        <v>85</v>
      </c>
      <c r="U7" s="4" t="s">
        <v>86</v>
      </c>
      <c r="V7" s="11" t="s">
        <v>87</v>
      </c>
      <c r="W7" s="4" t="s">
        <v>81</v>
      </c>
      <c r="X7" s="4" t="s">
        <v>88</v>
      </c>
    </row>
    <row r="8" spans="1:24" s="6" customFormat="1" ht="13.5" customHeight="1" x14ac:dyDescent="0.15">
      <c r="B8" s="16"/>
      <c r="C8" s="5"/>
      <c r="D8" s="17"/>
      <c r="E8" s="10" t="s">
        <v>98</v>
      </c>
      <c r="F8" s="3" t="s">
        <v>80</v>
      </c>
      <c r="G8" s="12" t="s">
        <v>98</v>
      </c>
      <c r="H8" s="3" t="s">
        <v>82</v>
      </c>
      <c r="I8" s="3" t="s">
        <v>86</v>
      </c>
      <c r="J8" s="10" t="s">
        <v>98</v>
      </c>
      <c r="K8" s="3" t="s">
        <v>80</v>
      </c>
      <c r="L8" s="12" t="s">
        <v>98</v>
      </c>
      <c r="M8" s="3" t="s">
        <v>82</v>
      </c>
      <c r="N8" s="3" t="s">
        <v>86</v>
      </c>
      <c r="O8" s="10" t="s">
        <v>98</v>
      </c>
      <c r="P8" s="3" t="s">
        <v>80</v>
      </c>
      <c r="Q8" s="12" t="s">
        <v>98</v>
      </c>
      <c r="R8" s="3" t="s">
        <v>82</v>
      </c>
      <c r="S8" s="3" t="s">
        <v>86</v>
      </c>
      <c r="T8" s="10" t="s">
        <v>98</v>
      </c>
      <c r="U8" s="3" t="s">
        <v>80</v>
      </c>
      <c r="V8" s="12" t="s">
        <v>98</v>
      </c>
      <c r="W8" s="3" t="s">
        <v>82</v>
      </c>
      <c r="X8" s="3" t="s">
        <v>86</v>
      </c>
    </row>
    <row r="9" spans="1:24" s="6" customFormat="1" ht="13.5" customHeight="1" x14ac:dyDescent="0.15">
      <c r="B9" s="20" t="s">
        <v>83</v>
      </c>
      <c r="C9" s="27">
        <v>42826</v>
      </c>
      <c r="D9" s="18" t="s">
        <v>0</v>
      </c>
      <c r="E9" s="1">
        <v>2102</v>
      </c>
      <c r="F9" s="1">
        <v>2584</v>
      </c>
      <c r="G9" s="1">
        <v>2668</v>
      </c>
      <c r="H9" s="1">
        <v>2498</v>
      </c>
      <c r="I9" s="1">
        <v>17623</v>
      </c>
      <c r="J9" s="1">
        <v>1836</v>
      </c>
      <c r="K9" s="1">
        <v>2052</v>
      </c>
      <c r="L9" s="1">
        <v>2376</v>
      </c>
      <c r="M9" s="1">
        <v>2096</v>
      </c>
      <c r="N9" s="1">
        <v>21374</v>
      </c>
      <c r="O9" s="1">
        <v>1458</v>
      </c>
      <c r="P9" s="1">
        <v>1594</v>
      </c>
      <c r="Q9" s="1">
        <v>1714</v>
      </c>
      <c r="R9" s="1">
        <v>1590</v>
      </c>
      <c r="S9" s="1">
        <v>19629</v>
      </c>
      <c r="T9" s="1">
        <v>2367</v>
      </c>
      <c r="U9" s="1">
        <v>2484</v>
      </c>
      <c r="V9" s="1">
        <v>2646</v>
      </c>
      <c r="W9" s="1">
        <v>2493</v>
      </c>
      <c r="X9" s="1">
        <v>33992</v>
      </c>
    </row>
    <row r="10" spans="1:24" s="6" customFormat="1" ht="13.5" customHeight="1" x14ac:dyDescent="0.15">
      <c r="B10" s="20"/>
      <c r="C10" s="27">
        <v>42856</v>
      </c>
      <c r="D10" s="18"/>
      <c r="E10" s="1">
        <v>2225</v>
      </c>
      <c r="F10" s="1">
        <v>2592</v>
      </c>
      <c r="G10" s="1">
        <v>2646</v>
      </c>
      <c r="H10" s="1">
        <v>2528</v>
      </c>
      <c r="I10" s="1">
        <v>16942</v>
      </c>
      <c r="J10" s="1">
        <v>1836</v>
      </c>
      <c r="K10" s="1">
        <v>2160</v>
      </c>
      <c r="L10" s="1">
        <v>2458</v>
      </c>
      <c r="M10" s="1">
        <v>2166</v>
      </c>
      <c r="N10" s="1">
        <v>17004</v>
      </c>
      <c r="O10" s="1">
        <v>1458</v>
      </c>
      <c r="P10" s="1">
        <v>1555</v>
      </c>
      <c r="Q10" s="1">
        <v>1690</v>
      </c>
      <c r="R10" s="1">
        <v>1561</v>
      </c>
      <c r="S10" s="1">
        <v>19885</v>
      </c>
      <c r="T10" s="1">
        <v>2367</v>
      </c>
      <c r="U10" s="1">
        <v>2484</v>
      </c>
      <c r="V10" s="1">
        <v>2592</v>
      </c>
      <c r="W10" s="1">
        <v>2489</v>
      </c>
      <c r="X10" s="1">
        <v>39983</v>
      </c>
    </row>
    <row r="11" spans="1:24" s="6" customFormat="1" ht="13.5" customHeight="1" x14ac:dyDescent="0.15">
      <c r="B11" s="20"/>
      <c r="C11" s="27">
        <v>42887</v>
      </c>
      <c r="D11" s="18"/>
      <c r="E11" s="1">
        <v>2095</v>
      </c>
      <c r="F11" s="1">
        <v>2484</v>
      </c>
      <c r="G11" s="1">
        <v>2592</v>
      </c>
      <c r="H11" s="1">
        <v>2455</v>
      </c>
      <c r="I11" s="1">
        <v>15378</v>
      </c>
      <c r="J11" s="1">
        <v>1836</v>
      </c>
      <c r="K11" s="1">
        <v>2017</v>
      </c>
      <c r="L11" s="1">
        <v>2376</v>
      </c>
      <c r="M11" s="1">
        <v>2087</v>
      </c>
      <c r="N11" s="1">
        <v>17705</v>
      </c>
      <c r="O11" s="1">
        <v>1458</v>
      </c>
      <c r="P11" s="1">
        <v>1549</v>
      </c>
      <c r="Q11" s="1">
        <v>1690</v>
      </c>
      <c r="R11" s="1">
        <v>1554</v>
      </c>
      <c r="S11" s="1">
        <v>19612</v>
      </c>
      <c r="T11" s="1">
        <v>2291</v>
      </c>
      <c r="U11" s="1">
        <v>2456</v>
      </c>
      <c r="V11" s="1">
        <v>2581</v>
      </c>
      <c r="W11" s="1">
        <v>2459</v>
      </c>
      <c r="X11" s="1">
        <v>37338</v>
      </c>
    </row>
    <row r="12" spans="1:24" s="6" customFormat="1" ht="13.5" customHeight="1" x14ac:dyDescent="0.15">
      <c r="B12" s="20"/>
      <c r="C12" s="27">
        <v>42917</v>
      </c>
      <c r="D12" s="18"/>
      <c r="E12" s="1">
        <v>2052</v>
      </c>
      <c r="F12" s="1">
        <v>2376</v>
      </c>
      <c r="G12" s="1">
        <v>2592</v>
      </c>
      <c r="H12" s="1">
        <v>2419</v>
      </c>
      <c r="I12" s="1">
        <v>17719</v>
      </c>
      <c r="J12" s="1">
        <v>1728</v>
      </c>
      <c r="K12" s="1">
        <v>2017</v>
      </c>
      <c r="L12" s="1">
        <v>2290</v>
      </c>
      <c r="M12" s="1">
        <v>2039</v>
      </c>
      <c r="N12" s="1">
        <v>20694</v>
      </c>
      <c r="O12" s="1">
        <v>1404</v>
      </c>
      <c r="P12" s="1">
        <v>1540</v>
      </c>
      <c r="Q12" s="1">
        <v>1690</v>
      </c>
      <c r="R12" s="1">
        <v>1550</v>
      </c>
      <c r="S12" s="1">
        <v>17997</v>
      </c>
      <c r="T12" s="1">
        <v>2240</v>
      </c>
      <c r="U12" s="1">
        <v>2430</v>
      </c>
      <c r="V12" s="1">
        <v>2517</v>
      </c>
      <c r="W12" s="1">
        <v>2420</v>
      </c>
      <c r="X12" s="1">
        <v>30945</v>
      </c>
    </row>
    <row r="13" spans="1:24" s="6" customFormat="1" ht="13.5" customHeight="1" x14ac:dyDescent="0.15">
      <c r="B13" s="20"/>
      <c r="C13" s="27">
        <v>42948</v>
      </c>
      <c r="D13" s="18"/>
      <c r="E13" s="1">
        <v>2017</v>
      </c>
      <c r="F13" s="1">
        <v>2417</v>
      </c>
      <c r="G13" s="1">
        <v>2592</v>
      </c>
      <c r="H13" s="1">
        <v>2407</v>
      </c>
      <c r="I13" s="1">
        <v>21864</v>
      </c>
      <c r="J13" s="1">
        <v>1728</v>
      </c>
      <c r="K13" s="1">
        <v>2017</v>
      </c>
      <c r="L13" s="1">
        <v>2290</v>
      </c>
      <c r="M13" s="1">
        <v>2037</v>
      </c>
      <c r="N13" s="1">
        <v>22615</v>
      </c>
      <c r="O13" s="1">
        <v>1404</v>
      </c>
      <c r="P13" s="1">
        <v>1555</v>
      </c>
      <c r="Q13" s="1">
        <v>1690</v>
      </c>
      <c r="R13" s="1">
        <v>1549</v>
      </c>
      <c r="S13" s="1">
        <v>20278</v>
      </c>
      <c r="T13" s="1">
        <v>2268</v>
      </c>
      <c r="U13" s="1">
        <v>2430</v>
      </c>
      <c r="V13" s="1">
        <v>2490</v>
      </c>
      <c r="W13" s="1">
        <v>2399</v>
      </c>
      <c r="X13" s="1">
        <v>36116</v>
      </c>
    </row>
    <row r="14" spans="1:24" s="6" customFormat="1" ht="13.5" customHeight="1" x14ac:dyDescent="0.15">
      <c r="B14" s="20"/>
      <c r="C14" s="27">
        <v>42979</v>
      </c>
      <c r="D14" s="18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6" customFormat="1" ht="13.5" customHeight="1" x14ac:dyDescent="0.15">
      <c r="B15" s="20"/>
      <c r="C15" s="27">
        <v>43009</v>
      </c>
      <c r="D15" s="1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6" customFormat="1" ht="13.5" customHeight="1" x14ac:dyDescent="0.15">
      <c r="B16" s="20"/>
      <c r="C16" s="27">
        <v>43040</v>
      </c>
      <c r="D16" s="1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6" customFormat="1" ht="13.5" customHeight="1" x14ac:dyDescent="0.15">
      <c r="B17" s="20"/>
      <c r="C17" s="27">
        <v>43070</v>
      </c>
      <c r="D17" s="1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6" customFormat="1" ht="13.5" customHeight="1" x14ac:dyDescent="0.15">
      <c r="B18" s="20" t="s">
        <v>84</v>
      </c>
      <c r="C18" s="27">
        <v>43101</v>
      </c>
      <c r="D18" s="18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6" customFormat="1" ht="13.5" customHeight="1" x14ac:dyDescent="0.15">
      <c r="B19" s="20"/>
      <c r="C19" s="27">
        <v>43132</v>
      </c>
      <c r="D19" s="1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6" customFormat="1" ht="13.5" customHeight="1" x14ac:dyDescent="0.15">
      <c r="B20" s="20"/>
      <c r="C20" s="27">
        <v>43160</v>
      </c>
      <c r="D20" s="1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6" customFormat="1" ht="13.5" customHeight="1" x14ac:dyDescent="0.15">
      <c r="B21" s="19"/>
      <c r="C21" s="24">
        <v>43191</v>
      </c>
      <c r="D21" s="2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6"/>
      <c r="B22" s="37"/>
      <c r="C22" s="26" t="s">
        <v>22</v>
      </c>
      <c r="D22" s="25"/>
      <c r="E22" s="71" t="s">
        <v>114</v>
      </c>
      <c r="F22" s="72"/>
      <c r="G22" s="72"/>
      <c r="H22" s="72"/>
      <c r="I22" s="73"/>
      <c r="J22" s="59"/>
      <c r="K22" s="8"/>
      <c r="L22" s="8"/>
      <c r="M22" s="8"/>
      <c r="N22" s="8"/>
      <c r="O22" s="48"/>
      <c r="P22" s="8"/>
      <c r="Q22" s="8"/>
      <c r="R22" s="8"/>
      <c r="S22" s="8"/>
      <c r="T22" s="48"/>
      <c r="U22" s="8"/>
      <c r="V22" s="8"/>
      <c r="W22" s="8"/>
      <c r="X22" s="8"/>
    </row>
    <row r="23" spans="1:24" s="6" customFormat="1" ht="13.5" customHeight="1" x14ac:dyDescent="0.15">
      <c r="B23" s="21" t="s">
        <v>23</v>
      </c>
      <c r="C23" s="15"/>
      <c r="D23" s="22"/>
      <c r="E23" s="9" t="s">
        <v>85</v>
      </c>
      <c r="F23" s="4" t="s">
        <v>86</v>
      </c>
      <c r="G23" s="11" t="s">
        <v>87</v>
      </c>
      <c r="H23" s="4" t="s">
        <v>81</v>
      </c>
      <c r="I23" s="4" t="s">
        <v>88</v>
      </c>
      <c r="J23" s="4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6" customFormat="1" ht="13.5" customHeight="1" x14ac:dyDescent="0.15">
      <c r="B24" s="16"/>
      <c r="C24" s="5"/>
      <c r="D24" s="17"/>
      <c r="E24" s="10" t="s">
        <v>98</v>
      </c>
      <c r="F24" s="3" t="s">
        <v>80</v>
      </c>
      <c r="G24" s="12" t="s">
        <v>98</v>
      </c>
      <c r="H24" s="3" t="s">
        <v>82</v>
      </c>
      <c r="I24" s="3" t="s">
        <v>86</v>
      </c>
      <c r="J24" s="4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6" customFormat="1" ht="13.5" customHeight="1" x14ac:dyDescent="0.15">
      <c r="B25" s="20" t="s">
        <v>83</v>
      </c>
      <c r="C25" s="27">
        <v>42826</v>
      </c>
      <c r="D25" s="18" t="s">
        <v>0</v>
      </c>
      <c r="E25" s="1">
        <v>2484</v>
      </c>
      <c r="F25" s="1">
        <v>2732</v>
      </c>
      <c r="G25" s="1">
        <v>2894</v>
      </c>
      <c r="H25" s="1">
        <v>2718</v>
      </c>
      <c r="I25" s="1">
        <v>129668</v>
      </c>
      <c r="J25" s="4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6" customFormat="1" ht="13.5" customHeight="1" x14ac:dyDescent="0.15">
      <c r="B26" s="20"/>
      <c r="C26" s="27">
        <v>42856</v>
      </c>
      <c r="D26" s="18"/>
      <c r="E26" s="1">
        <v>2538</v>
      </c>
      <c r="F26" s="1">
        <v>2746</v>
      </c>
      <c r="G26" s="1">
        <v>3067</v>
      </c>
      <c r="H26" s="1">
        <v>2763</v>
      </c>
      <c r="I26" s="1">
        <v>125278</v>
      </c>
      <c r="J26" s="4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6" customFormat="1" ht="13.5" customHeight="1" x14ac:dyDescent="0.15">
      <c r="B27" s="20"/>
      <c r="C27" s="27">
        <v>42887</v>
      </c>
      <c r="D27" s="18"/>
      <c r="E27" s="1">
        <v>2484</v>
      </c>
      <c r="F27" s="1">
        <v>2700</v>
      </c>
      <c r="G27" s="1">
        <v>3049</v>
      </c>
      <c r="H27" s="1">
        <v>2743</v>
      </c>
      <c r="I27" s="1">
        <v>117738</v>
      </c>
      <c r="J27" s="4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6" customFormat="1" ht="13.5" customHeight="1" x14ac:dyDescent="0.15">
      <c r="B28" s="20"/>
      <c r="C28" s="27">
        <v>42917</v>
      </c>
      <c r="D28" s="18"/>
      <c r="E28" s="1">
        <v>2371</v>
      </c>
      <c r="F28" s="1">
        <v>2753</v>
      </c>
      <c r="G28" s="1">
        <v>3100</v>
      </c>
      <c r="H28" s="1">
        <v>2758</v>
      </c>
      <c r="I28" s="1">
        <v>92663</v>
      </c>
      <c r="J28" s="4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6" customFormat="1" ht="13.5" customHeight="1" x14ac:dyDescent="0.15">
      <c r="B29" s="20"/>
      <c r="C29" s="27">
        <v>42948</v>
      </c>
      <c r="D29" s="18"/>
      <c r="E29" s="1">
        <v>1998</v>
      </c>
      <c r="F29" s="1">
        <v>2737</v>
      </c>
      <c r="G29" s="1">
        <v>3089</v>
      </c>
      <c r="H29" s="1">
        <v>2691</v>
      </c>
      <c r="I29" s="1">
        <v>113544</v>
      </c>
      <c r="J29" s="4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6" customFormat="1" ht="13.5" customHeight="1" x14ac:dyDescent="0.15">
      <c r="B30" s="20"/>
      <c r="C30" s="27">
        <v>42979</v>
      </c>
      <c r="D30" s="18"/>
      <c r="E30" s="1"/>
      <c r="F30" s="1"/>
      <c r="G30" s="1"/>
      <c r="H30" s="1"/>
      <c r="I30" s="1"/>
      <c r="J30" s="4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6" customFormat="1" ht="13.5" customHeight="1" x14ac:dyDescent="0.15">
      <c r="B31" s="20"/>
      <c r="C31" s="27">
        <v>43009</v>
      </c>
      <c r="D31" s="18"/>
      <c r="E31" s="1"/>
      <c r="F31" s="1"/>
      <c r="G31" s="1"/>
      <c r="H31" s="1"/>
      <c r="I31" s="1"/>
      <c r="J31" s="4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6" customFormat="1" ht="13.5" customHeight="1" x14ac:dyDescent="0.15">
      <c r="B32" s="20"/>
      <c r="C32" s="27">
        <v>43040</v>
      </c>
      <c r="D32" s="18"/>
      <c r="E32" s="1"/>
      <c r="F32" s="1"/>
      <c r="G32" s="1"/>
      <c r="H32" s="1"/>
      <c r="I32" s="1"/>
      <c r="J32" s="4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6" customFormat="1" ht="13.5" customHeight="1" x14ac:dyDescent="0.15">
      <c r="B33" s="20"/>
      <c r="C33" s="27">
        <v>43070</v>
      </c>
      <c r="D33" s="18"/>
      <c r="E33" s="1"/>
      <c r="F33" s="1"/>
      <c r="G33" s="1"/>
      <c r="H33" s="1"/>
      <c r="I33" s="1"/>
      <c r="J33" s="4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6" customFormat="1" ht="13.5" customHeight="1" x14ac:dyDescent="0.15">
      <c r="B34" s="20" t="s">
        <v>84</v>
      </c>
      <c r="C34" s="27">
        <v>43101</v>
      </c>
      <c r="D34" s="18" t="s">
        <v>0</v>
      </c>
      <c r="E34" s="1"/>
      <c r="F34" s="1"/>
      <c r="G34" s="1"/>
      <c r="H34" s="1"/>
      <c r="I34" s="1"/>
      <c r="J34" s="4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6" customFormat="1" ht="13.5" customHeight="1" x14ac:dyDescent="0.15">
      <c r="B35" s="20"/>
      <c r="C35" s="27">
        <v>43132</v>
      </c>
      <c r="D35" s="18"/>
      <c r="E35" s="1"/>
      <c r="F35" s="1"/>
      <c r="G35" s="1"/>
      <c r="H35" s="1"/>
      <c r="I35" s="1"/>
      <c r="J35" s="4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6" customFormat="1" ht="13.5" customHeight="1" x14ac:dyDescent="0.15">
      <c r="B36" s="20"/>
      <c r="C36" s="27">
        <v>43160</v>
      </c>
      <c r="D36" s="18"/>
      <c r="E36" s="1"/>
      <c r="F36" s="1"/>
      <c r="G36" s="1"/>
      <c r="H36" s="1"/>
      <c r="I36" s="1"/>
      <c r="J36" s="4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6" customFormat="1" ht="13.5" customHeight="1" x14ac:dyDescent="0.15">
      <c r="B37" s="19"/>
      <c r="C37" s="24">
        <v>43191</v>
      </c>
      <c r="D37" s="23"/>
      <c r="E37" s="2"/>
      <c r="F37" s="2"/>
      <c r="G37" s="2"/>
      <c r="H37" s="2"/>
      <c r="I37" s="2"/>
      <c r="J37" s="4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1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27" width="6.375" style="6" customWidth="1"/>
    <col min="28" max="28" width="8.375" style="6" customWidth="1"/>
    <col min="29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tr">
        <f>近_交雑3_1!B3&amp;"　（つづき）"</f>
        <v>(4)交雑牛チルド「3」の品目別価格　（つづき）</v>
      </c>
    </row>
    <row r="4" spans="2:24" ht="12" customHeight="1" x14ac:dyDescent="0.15">
      <c r="X4" s="31" t="s">
        <v>9</v>
      </c>
    </row>
    <row r="5" spans="2:24" ht="5.0999999999999996" customHeight="1" x14ac:dyDescent="0.15">
      <c r="B5" s="5"/>
      <c r="C5" s="5"/>
      <c r="D5" s="5"/>
      <c r="E5" s="5"/>
      <c r="F5" s="7"/>
      <c r="J5" s="5"/>
      <c r="K5" s="7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7"/>
      <c r="C6" s="26" t="s">
        <v>22</v>
      </c>
      <c r="D6" s="25"/>
      <c r="E6" s="71" t="s">
        <v>117</v>
      </c>
      <c r="F6" s="72"/>
      <c r="G6" s="72"/>
      <c r="H6" s="72"/>
      <c r="I6" s="73"/>
      <c r="J6" s="71" t="s">
        <v>118</v>
      </c>
      <c r="K6" s="72"/>
      <c r="L6" s="72"/>
      <c r="M6" s="72"/>
      <c r="N6" s="73"/>
      <c r="O6" s="71" t="s">
        <v>115</v>
      </c>
      <c r="P6" s="72"/>
      <c r="Q6" s="72"/>
      <c r="R6" s="72"/>
      <c r="S6" s="73"/>
      <c r="T6" s="71" t="s">
        <v>116</v>
      </c>
      <c r="U6" s="72"/>
      <c r="V6" s="72"/>
      <c r="W6" s="72"/>
      <c r="X6" s="73"/>
    </row>
    <row r="7" spans="2:24" ht="13.5" customHeight="1" x14ac:dyDescent="0.15">
      <c r="B7" s="21" t="s">
        <v>23</v>
      </c>
      <c r="C7" s="15"/>
      <c r="D7" s="22"/>
      <c r="E7" s="9" t="s">
        <v>85</v>
      </c>
      <c r="F7" s="4" t="s">
        <v>86</v>
      </c>
      <c r="G7" s="11" t="s">
        <v>87</v>
      </c>
      <c r="H7" s="4" t="s">
        <v>81</v>
      </c>
      <c r="I7" s="4" t="s">
        <v>88</v>
      </c>
      <c r="J7" s="9" t="s">
        <v>85</v>
      </c>
      <c r="K7" s="4" t="s">
        <v>86</v>
      </c>
      <c r="L7" s="11" t="s">
        <v>87</v>
      </c>
      <c r="M7" s="4" t="s">
        <v>81</v>
      </c>
      <c r="N7" s="4" t="s">
        <v>88</v>
      </c>
      <c r="O7" s="9" t="s">
        <v>85</v>
      </c>
      <c r="P7" s="4" t="s">
        <v>86</v>
      </c>
      <c r="Q7" s="11" t="s">
        <v>87</v>
      </c>
      <c r="R7" s="4" t="s">
        <v>81</v>
      </c>
      <c r="S7" s="4" t="s">
        <v>88</v>
      </c>
      <c r="T7" s="9" t="s">
        <v>85</v>
      </c>
      <c r="U7" s="4" t="s">
        <v>86</v>
      </c>
      <c r="V7" s="11" t="s">
        <v>87</v>
      </c>
      <c r="W7" s="4" t="s">
        <v>81</v>
      </c>
      <c r="X7" s="4" t="s">
        <v>88</v>
      </c>
    </row>
    <row r="8" spans="2:24" ht="13.5" customHeight="1" x14ac:dyDescent="0.15">
      <c r="B8" s="16"/>
      <c r="C8" s="5"/>
      <c r="D8" s="17"/>
      <c r="E8" s="10" t="s">
        <v>98</v>
      </c>
      <c r="F8" s="3" t="s">
        <v>80</v>
      </c>
      <c r="G8" s="12" t="s">
        <v>98</v>
      </c>
      <c r="H8" s="3" t="s">
        <v>82</v>
      </c>
      <c r="I8" s="3" t="s">
        <v>86</v>
      </c>
      <c r="J8" s="10" t="s">
        <v>98</v>
      </c>
      <c r="K8" s="3" t="s">
        <v>80</v>
      </c>
      <c r="L8" s="12" t="s">
        <v>98</v>
      </c>
      <c r="M8" s="3" t="s">
        <v>82</v>
      </c>
      <c r="N8" s="3" t="s">
        <v>86</v>
      </c>
      <c r="O8" s="10" t="s">
        <v>98</v>
      </c>
      <c r="P8" s="3" t="s">
        <v>80</v>
      </c>
      <c r="Q8" s="12" t="s">
        <v>98</v>
      </c>
      <c r="R8" s="3" t="s">
        <v>82</v>
      </c>
      <c r="S8" s="3" t="s">
        <v>86</v>
      </c>
      <c r="T8" s="10" t="s">
        <v>98</v>
      </c>
      <c r="U8" s="3" t="s">
        <v>80</v>
      </c>
      <c r="V8" s="12" t="s">
        <v>98</v>
      </c>
      <c r="W8" s="3" t="s">
        <v>82</v>
      </c>
      <c r="X8" s="3" t="s">
        <v>86</v>
      </c>
    </row>
    <row r="9" spans="2:24" ht="13.5" customHeight="1" x14ac:dyDescent="0.15">
      <c r="B9" s="20" t="s">
        <v>83</v>
      </c>
      <c r="C9" s="27">
        <v>42826</v>
      </c>
      <c r="D9" s="18" t="s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215</v>
      </c>
      <c r="O9" s="1">
        <v>3672</v>
      </c>
      <c r="P9" s="1">
        <v>4517</v>
      </c>
      <c r="Q9" s="1">
        <v>5114</v>
      </c>
      <c r="R9" s="1">
        <v>4454</v>
      </c>
      <c r="S9" s="1">
        <v>12273</v>
      </c>
      <c r="T9" s="1">
        <v>4536</v>
      </c>
      <c r="U9" s="1">
        <v>5114</v>
      </c>
      <c r="V9" s="1">
        <v>5254</v>
      </c>
      <c r="W9" s="1">
        <v>5047</v>
      </c>
      <c r="X9" s="1">
        <v>12572</v>
      </c>
    </row>
    <row r="10" spans="2:24" ht="13.5" customHeight="1" x14ac:dyDescent="0.15">
      <c r="B10" s="20"/>
      <c r="C10" s="27">
        <v>42856</v>
      </c>
      <c r="D10" s="18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354</v>
      </c>
      <c r="O10" s="1">
        <v>3348</v>
      </c>
      <c r="P10" s="1">
        <v>4320</v>
      </c>
      <c r="Q10" s="1">
        <v>4968</v>
      </c>
      <c r="R10" s="1">
        <v>4364</v>
      </c>
      <c r="S10" s="1">
        <v>10105</v>
      </c>
      <c r="T10" s="1">
        <v>4104</v>
      </c>
      <c r="U10" s="1">
        <v>4968</v>
      </c>
      <c r="V10" s="1">
        <v>5254</v>
      </c>
      <c r="W10" s="1">
        <v>4890</v>
      </c>
      <c r="X10" s="1">
        <v>10514</v>
      </c>
    </row>
    <row r="11" spans="2:24" ht="13.5" customHeight="1" x14ac:dyDescent="0.15">
      <c r="B11" s="20"/>
      <c r="C11" s="27">
        <v>42887</v>
      </c>
      <c r="D11" s="18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64</v>
      </c>
      <c r="O11" s="1">
        <v>3456</v>
      </c>
      <c r="P11" s="1">
        <v>4320</v>
      </c>
      <c r="Q11" s="1">
        <v>4968</v>
      </c>
      <c r="R11" s="1">
        <v>4268</v>
      </c>
      <c r="S11" s="1">
        <v>10635</v>
      </c>
      <c r="T11" s="1">
        <v>3780</v>
      </c>
      <c r="U11" s="1">
        <v>4860</v>
      </c>
      <c r="V11" s="1">
        <v>5184</v>
      </c>
      <c r="W11" s="1">
        <v>4744</v>
      </c>
      <c r="X11" s="1">
        <v>11919</v>
      </c>
    </row>
    <row r="12" spans="2:24" ht="13.5" customHeight="1" x14ac:dyDescent="0.15">
      <c r="B12" s="20"/>
      <c r="C12" s="27">
        <v>42917</v>
      </c>
      <c r="D12" s="18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197</v>
      </c>
      <c r="O12" s="1">
        <v>3456</v>
      </c>
      <c r="P12" s="1">
        <v>4320</v>
      </c>
      <c r="Q12" s="1">
        <v>5044</v>
      </c>
      <c r="R12" s="1">
        <v>4351</v>
      </c>
      <c r="S12" s="1">
        <v>11366</v>
      </c>
      <c r="T12" s="1">
        <v>3780</v>
      </c>
      <c r="U12" s="1">
        <v>4968</v>
      </c>
      <c r="V12" s="1">
        <v>5044</v>
      </c>
      <c r="W12" s="1">
        <v>4779</v>
      </c>
      <c r="X12" s="1">
        <v>12245</v>
      </c>
    </row>
    <row r="13" spans="2:24" ht="13.5" customHeight="1" x14ac:dyDescent="0.15">
      <c r="B13" s="20"/>
      <c r="C13" s="27">
        <v>42948</v>
      </c>
      <c r="D13" s="18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301</v>
      </c>
      <c r="O13" s="1">
        <v>3672</v>
      </c>
      <c r="P13" s="1">
        <v>4320</v>
      </c>
      <c r="Q13" s="1">
        <v>5044</v>
      </c>
      <c r="R13" s="1">
        <v>4433</v>
      </c>
      <c r="S13" s="1">
        <v>11944</v>
      </c>
      <c r="T13" s="1">
        <v>4104</v>
      </c>
      <c r="U13" s="1">
        <v>4968</v>
      </c>
      <c r="V13" s="1">
        <v>5076</v>
      </c>
      <c r="W13" s="1">
        <v>4829</v>
      </c>
      <c r="X13" s="1">
        <v>13446</v>
      </c>
    </row>
    <row r="14" spans="2:24" ht="13.5" customHeight="1" x14ac:dyDescent="0.15">
      <c r="B14" s="20"/>
      <c r="C14" s="27">
        <v>42979</v>
      </c>
      <c r="D14" s="18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0"/>
      <c r="C15" s="27">
        <v>43009</v>
      </c>
      <c r="D15" s="1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0"/>
      <c r="C16" s="27">
        <v>43040</v>
      </c>
      <c r="D16" s="1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0"/>
      <c r="C17" s="27">
        <v>43070</v>
      </c>
      <c r="D17" s="1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0" t="s">
        <v>84</v>
      </c>
      <c r="C18" s="27">
        <v>43101</v>
      </c>
      <c r="D18" s="18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0"/>
      <c r="C19" s="27">
        <v>43132</v>
      </c>
      <c r="D19" s="1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0"/>
      <c r="C20" s="27">
        <v>43160</v>
      </c>
      <c r="D20" s="1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19"/>
      <c r="C21" s="24">
        <v>43191</v>
      </c>
      <c r="D21" s="2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3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3"/>
  <sheetViews>
    <sheetView zoomScale="80" zoomScaleNormal="80" workbookViewId="0"/>
  </sheetViews>
  <sheetFormatPr defaultColWidth="7.5" defaultRowHeight="12" x14ac:dyDescent="0.15"/>
  <cols>
    <col min="1" max="1" width="1.875" style="49" customWidth="1"/>
    <col min="2" max="2" width="4.875" style="49" customWidth="1"/>
    <col min="3" max="4" width="3.875" style="49" customWidth="1"/>
    <col min="5" max="8" width="7.5" style="49" customWidth="1"/>
    <col min="9" max="9" width="8.875" style="49" customWidth="1"/>
    <col min="10" max="13" width="7.5" style="49" customWidth="1"/>
    <col min="14" max="14" width="8.875" style="49" customWidth="1"/>
    <col min="15" max="18" width="7.5" style="49"/>
    <col min="19" max="19" width="8.875" style="49" customWidth="1"/>
    <col min="20" max="23" width="7.5" style="49"/>
    <col min="24" max="24" width="8.875" style="49" customWidth="1"/>
    <col min="25" max="16384" width="7.5" style="49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49" t="s">
        <v>12</v>
      </c>
    </row>
    <row r="4" spans="2:24" ht="12" customHeight="1" x14ac:dyDescent="0.15">
      <c r="X4" s="67" t="s">
        <v>3</v>
      </c>
    </row>
    <row r="5" spans="2:24" ht="5.099999999999999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2:24" ht="13.5" customHeight="1" x14ac:dyDescent="0.15">
      <c r="B6" s="37"/>
      <c r="C6" s="26" t="s">
        <v>13</v>
      </c>
      <c r="D6" s="25"/>
      <c r="E6" s="52">
        <v>4</v>
      </c>
      <c r="F6" s="40"/>
      <c r="G6" s="40"/>
      <c r="H6" s="40"/>
      <c r="I6" s="55"/>
      <c r="J6" s="52">
        <v>3</v>
      </c>
      <c r="K6" s="40"/>
      <c r="L6" s="40"/>
      <c r="M6" s="40"/>
      <c r="N6" s="55"/>
      <c r="O6" s="52">
        <v>2</v>
      </c>
      <c r="P6" s="40"/>
      <c r="Q6" s="40"/>
      <c r="R6" s="40"/>
      <c r="S6" s="55"/>
      <c r="T6" s="52">
        <v>3</v>
      </c>
      <c r="U6" s="40"/>
      <c r="V6" s="40"/>
      <c r="W6" s="40"/>
      <c r="X6" s="55"/>
    </row>
    <row r="7" spans="2:24" ht="13.5" customHeight="1" x14ac:dyDescent="0.15">
      <c r="B7" s="63"/>
      <c r="C7" s="70" t="s">
        <v>14</v>
      </c>
      <c r="D7" s="68"/>
      <c r="E7" s="52" t="s">
        <v>74</v>
      </c>
      <c r="F7" s="40"/>
      <c r="G7" s="40"/>
      <c r="H7" s="40"/>
      <c r="I7" s="55"/>
      <c r="J7" s="52" t="s">
        <v>74</v>
      </c>
      <c r="K7" s="40"/>
      <c r="L7" s="40"/>
      <c r="M7" s="40"/>
      <c r="N7" s="55"/>
      <c r="O7" s="52" t="s">
        <v>75</v>
      </c>
      <c r="P7" s="40"/>
      <c r="Q7" s="40"/>
      <c r="R7" s="40"/>
      <c r="S7" s="55"/>
      <c r="T7" s="52" t="s">
        <v>37</v>
      </c>
      <c r="U7" s="40"/>
      <c r="V7" s="40"/>
      <c r="W7" s="40"/>
      <c r="X7" s="55"/>
    </row>
    <row r="8" spans="2:24" s="6" customFormat="1" ht="13.5" customHeight="1" x14ac:dyDescent="0.15">
      <c r="B8" s="21" t="s">
        <v>23</v>
      </c>
      <c r="C8" s="15"/>
      <c r="D8" s="22"/>
      <c r="E8" s="9" t="s">
        <v>85</v>
      </c>
      <c r="F8" s="4" t="s">
        <v>86</v>
      </c>
      <c r="G8" s="11" t="s">
        <v>87</v>
      </c>
      <c r="H8" s="4" t="s">
        <v>81</v>
      </c>
      <c r="I8" s="4" t="s">
        <v>88</v>
      </c>
      <c r="J8" s="9" t="s">
        <v>85</v>
      </c>
      <c r="K8" s="4" t="s">
        <v>86</v>
      </c>
      <c r="L8" s="11" t="s">
        <v>87</v>
      </c>
      <c r="M8" s="4" t="s">
        <v>81</v>
      </c>
      <c r="N8" s="4" t="s">
        <v>88</v>
      </c>
      <c r="O8" s="9" t="s">
        <v>85</v>
      </c>
      <c r="P8" s="4" t="s">
        <v>86</v>
      </c>
      <c r="Q8" s="11" t="s">
        <v>87</v>
      </c>
      <c r="R8" s="4" t="s">
        <v>81</v>
      </c>
      <c r="S8" s="4" t="s">
        <v>88</v>
      </c>
      <c r="T8" s="9" t="s">
        <v>85</v>
      </c>
      <c r="U8" s="4" t="s">
        <v>86</v>
      </c>
      <c r="V8" s="11" t="s">
        <v>87</v>
      </c>
      <c r="W8" s="4" t="s">
        <v>81</v>
      </c>
      <c r="X8" s="4" t="s">
        <v>88</v>
      </c>
    </row>
    <row r="9" spans="2:24" s="6" customFormat="1" ht="13.5" customHeight="1" x14ac:dyDescent="0.15">
      <c r="B9" s="16"/>
      <c r="C9" s="5"/>
      <c r="D9" s="17"/>
      <c r="E9" s="10" t="s">
        <v>98</v>
      </c>
      <c r="F9" s="3" t="s">
        <v>80</v>
      </c>
      <c r="G9" s="12" t="s">
        <v>98</v>
      </c>
      <c r="H9" s="3" t="s">
        <v>82</v>
      </c>
      <c r="I9" s="3" t="s">
        <v>86</v>
      </c>
      <c r="J9" s="10" t="s">
        <v>98</v>
      </c>
      <c r="K9" s="3" t="s">
        <v>80</v>
      </c>
      <c r="L9" s="12" t="s">
        <v>98</v>
      </c>
      <c r="M9" s="3" t="s">
        <v>82</v>
      </c>
      <c r="N9" s="3" t="s">
        <v>86</v>
      </c>
      <c r="O9" s="10" t="s">
        <v>98</v>
      </c>
      <c r="P9" s="3" t="s">
        <v>80</v>
      </c>
      <c r="Q9" s="12" t="s">
        <v>98</v>
      </c>
      <c r="R9" s="3" t="s">
        <v>82</v>
      </c>
      <c r="S9" s="3" t="s">
        <v>86</v>
      </c>
      <c r="T9" s="10" t="s">
        <v>98</v>
      </c>
      <c r="U9" s="3" t="s">
        <v>80</v>
      </c>
      <c r="V9" s="12" t="s">
        <v>98</v>
      </c>
      <c r="W9" s="3" t="s">
        <v>82</v>
      </c>
      <c r="X9" s="3" t="s">
        <v>86</v>
      </c>
    </row>
    <row r="10" spans="2:24" s="6" customFormat="1" ht="13.5" customHeight="1" x14ac:dyDescent="0.15">
      <c r="B10" s="20" t="s">
        <v>83</v>
      </c>
      <c r="C10" s="27">
        <v>42826</v>
      </c>
      <c r="D10" s="18" t="s">
        <v>0</v>
      </c>
      <c r="E10" s="1">
        <v>3791</v>
      </c>
      <c r="F10" s="1">
        <v>4088</v>
      </c>
      <c r="G10" s="1">
        <v>4331</v>
      </c>
      <c r="H10" s="1">
        <v>4077</v>
      </c>
      <c r="I10" s="1">
        <v>45101</v>
      </c>
      <c r="J10" s="1">
        <v>3078</v>
      </c>
      <c r="K10" s="1">
        <v>3564</v>
      </c>
      <c r="L10" s="1">
        <v>4028</v>
      </c>
      <c r="M10" s="1">
        <v>3564</v>
      </c>
      <c r="N10" s="1">
        <v>179986</v>
      </c>
      <c r="O10" s="1">
        <v>1528</v>
      </c>
      <c r="P10" s="1">
        <v>1582</v>
      </c>
      <c r="Q10" s="1">
        <v>1620</v>
      </c>
      <c r="R10" s="1">
        <v>1571</v>
      </c>
      <c r="S10" s="1">
        <v>100219</v>
      </c>
      <c r="T10" s="1">
        <v>2484</v>
      </c>
      <c r="U10" s="1">
        <v>2732</v>
      </c>
      <c r="V10" s="1">
        <v>2894</v>
      </c>
      <c r="W10" s="1">
        <v>2718</v>
      </c>
      <c r="X10" s="1">
        <v>129668</v>
      </c>
    </row>
    <row r="11" spans="2:24" s="6" customFormat="1" ht="13.5" customHeight="1" x14ac:dyDescent="0.15">
      <c r="B11" s="20"/>
      <c r="C11" s="27">
        <v>42856</v>
      </c>
      <c r="D11" s="18"/>
      <c r="E11" s="34">
        <v>3704</v>
      </c>
      <c r="F11" s="34">
        <v>3942</v>
      </c>
      <c r="G11" s="34">
        <v>4351</v>
      </c>
      <c r="H11" s="34">
        <v>3971</v>
      </c>
      <c r="I11" s="34">
        <v>44286</v>
      </c>
      <c r="J11" s="34">
        <v>3056</v>
      </c>
      <c r="K11" s="34">
        <v>3650</v>
      </c>
      <c r="L11" s="34">
        <v>4104</v>
      </c>
      <c r="M11" s="34">
        <v>3610</v>
      </c>
      <c r="N11" s="34">
        <v>148668</v>
      </c>
      <c r="O11" s="34">
        <v>1582</v>
      </c>
      <c r="P11" s="34">
        <v>1582</v>
      </c>
      <c r="Q11" s="34">
        <v>1632</v>
      </c>
      <c r="R11" s="34">
        <v>1584</v>
      </c>
      <c r="S11" s="34">
        <v>109486</v>
      </c>
      <c r="T11" s="34">
        <v>2538</v>
      </c>
      <c r="U11" s="34">
        <v>2746</v>
      </c>
      <c r="V11" s="34">
        <v>3067</v>
      </c>
      <c r="W11" s="34">
        <v>2763</v>
      </c>
      <c r="X11" s="34">
        <v>125278</v>
      </c>
    </row>
    <row r="12" spans="2:24" s="6" customFormat="1" ht="13.5" customHeight="1" x14ac:dyDescent="0.15">
      <c r="B12" s="20"/>
      <c r="C12" s="27">
        <v>42887</v>
      </c>
      <c r="D12" s="18"/>
      <c r="E12" s="34">
        <v>3589</v>
      </c>
      <c r="F12" s="34">
        <v>3898</v>
      </c>
      <c r="G12" s="34">
        <v>4239</v>
      </c>
      <c r="H12" s="34">
        <v>3933</v>
      </c>
      <c r="I12" s="34">
        <v>46335</v>
      </c>
      <c r="J12" s="34">
        <v>3024</v>
      </c>
      <c r="K12" s="34">
        <v>3529</v>
      </c>
      <c r="L12" s="34">
        <v>4017</v>
      </c>
      <c r="M12" s="34">
        <v>3518</v>
      </c>
      <c r="N12" s="34">
        <v>131859</v>
      </c>
      <c r="O12" s="34">
        <v>1544</v>
      </c>
      <c r="P12" s="34">
        <v>1582</v>
      </c>
      <c r="Q12" s="34">
        <v>1688</v>
      </c>
      <c r="R12" s="34">
        <v>1591</v>
      </c>
      <c r="S12" s="34">
        <v>104906</v>
      </c>
      <c r="T12" s="34">
        <v>2484</v>
      </c>
      <c r="U12" s="34">
        <v>2700</v>
      </c>
      <c r="V12" s="34">
        <v>3049</v>
      </c>
      <c r="W12" s="34">
        <v>2743</v>
      </c>
      <c r="X12" s="34">
        <v>117738</v>
      </c>
    </row>
    <row r="13" spans="2:24" s="6" customFormat="1" ht="13.5" customHeight="1" x14ac:dyDescent="0.15">
      <c r="B13" s="20"/>
      <c r="C13" s="27">
        <v>42917</v>
      </c>
      <c r="D13" s="18"/>
      <c r="E13" s="34">
        <v>3672</v>
      </c>
      <c r="F13" s="34">
        <v>4046</v>
      </c>
      <c r="G13" s="34">
        <v>4319</v>
      </c>
      <c r="H13" s="34">
        <v>4027</v>
      </c>
      <c r="I13" s="34">
        <v>54597</v>
      </c>
      <c r="J13" s="34">
        <v>2938</v>
      </c>
      <c r="K13" s="34">
        <v>3402</v>
      </c>
      <c r="L13" s="34">
        <v>3812</v>
      </c>
      <c r="M13" s="34">
        <v>3390</v>
      </c>
      <c r="N13" s="34">
        <v>157860</v>
      </c>
      <c r="O13" s="34">
        <v>1544</v>
      </c>
      <c r="P13" s="34">
        <v>1582</v>
      </c>
      <c r="Q13" s="34">
        <v>1755</v>
      </c>
      <c r="R13" s="34">
        <v>1589</v>
      </c>
      <c r="S13" s="34">
        <v>104858</v>
      </c>
      <c r="T13" s="34">
        <v>2371</v>
      </c>
      <c r="U13" s="34">
        <v>2753</v>
      </c>
      <c r="V13" s="34">
        <v>3100</v>
      </c>
      <c r="W13" s="34">
        <v>2758</v>
      </c>
      <c r="X13" s="34">
        <v>92663</v>
      </c>
    </row>
    <row r="14" spans="2:24" s="6" customFormat="1" ht="13.5" customHeight="1" x14ac:dyDescent="0.15">
      <c r="B14" s="20"/>
      <c r="C14" s="27">
        <v>42948</v>
      </c>
      <c r="D14" s="18"/>
      <c r="E14" s="34">
        <v>3618</v>
      </c>
      <c r="F14" s="34">
        <v>3897</v>
      </c>
      <c r="G14" s="34">
        <v>4158</v>
      </c>
      <c r="H14" s="34">
        <v>3898</v>
      </c>
      <c r="I14" s="34">
        <v>69158</v>
      </c>
      <c r="J14" s="34">
        <v>2924</v>
      </c>
      <c r="K14" s="34">
        <v>3510</v>
      </c>
      <c r="L14" s="34">
        <v>3964</v>
      </c>
      <c r="M14" s="34">
        <v>3469</v>
      </c>
      <c r="N14" s="34">
        <v>147905</v>
      </c>
      <c r="O14" s="34">
        <v>1549</v>
      </c>
      <c r="P14" s="34">
        <v>1582</v>
      </c>
      <c r="Q14" s="34">
        <v>1582</v>
      </c>
      <c r="R14" s="34">
        <v>1580</v>
      </c>
      <c r="S14" s="34">
        <v>105708</v>
      </c>
      <c r="T14" s="34">
        <v>1998</v>
      </c>
      <c r="U14" s="34">
        <v>2737</v>
      </c>
      <c r="V14" s="34">
        <v>3089</v>
      </c>
      <c r="W14" s="34">
        <v>2691</v>
      </c>
      <c r="X14" s="34">
        <v>113544</v>
      </c>
    </row>
    <row r="15" spans="2:24" s="6" customFormat="1" ht="13.5" customHeight="1" x14ac:dyDescent="0.15">
      <c r="B15" s="20"/>
      <c r="C15" s="27">
        <v>42979</v>
      </c>
      <c r="D15" s="18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</row>
    <row r="16" spans="2:24" s="6" customFormat="1" ht="13.5" customHeight="1" x14ac:dyDescent="0.15">
      <c r="B16" s="20"/>
      <c r="C16" s="27">
        <v>43009</v>
      </c>
      <c r="D16" s="18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</row>
    <row r="17" spans="2:24" s="6" customFormat="1" ht="13.5" customHeight="1" x14ac:dyDescent="0.15">
      <c r="B17" s="20"/>
      <c r="C17" s="27">
        <v>43040</v>
      </c>
      <c r="D17" s="18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</row>
    <row r="18" spans="2:24" s="6" customFormat="1" ht="13.5" customHeight="1" x14ac:dyDescent="0.15">
      <c r="B18" s="20"/>
      <c r="C18" s="27">
        <v>43070</v>
      </c>
      <c r="D18" s="18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</row>
    <row r="19" spans="2:24" s="6" customFormat="1" ht="13.5" customHeight="1" x14ac:dyDescent="0.15">
      <c r="B19" s="20" t="s">
        <v>84</v>
      </c>
      <c r="C19" s="27">
        <v>43101</v>
      </c>
      <c r="D19" s="18" t="s">
        <v>0</v>
      </c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</row>
    <row r="20" spans="2:24" s="6" customFormat="1" ht="13.5" customHeight="1" x14ac:dyDescent="0.15">
      <c r="B20" s="20"/>
      <c r="C20" s="27">
        <v>43132</v>
      </c>
      <c r="D20" s="18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</row>
    <row r="21" spans="2:24" s="6" customFormat="1" ht="13.5" customHeight="1" x14ac:dyDescent="0.15">
      <c r="B21" s="20"/>
      <c r="C21" s="27">
        <v>43160</v>
      </c>
      <c r="D21" s="18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</row>
    <row r="22" spans="2:24" s="6" customFormat="1" ht="13.5" customHeight="1" x14ac:dyDescent="0.15">
      <c r="B22" s="20"/>
      <c r="C22" s="27">
        <v>43191</v>
      </c>
      <c r="D22" s="18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</row>
    <row r="23" spans="2:24" s="6" customFormat="1" ht="13.5" customHeight="1" x14ac:dyDescent="0.15">
      <c r="B23" s="20"/>
      <c r="C23" s="27">
        <v>43221</v>
      </c>
      <c r="D23" s="18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</row>
    <row r="24" spans="2:24" s="6" customFormat="1" ht="13.5" customHeight="1" x14ac:dyDescent="0.15">
      <c r="B24" s="20"/>
      <c r="C24" s="27">
        <v>43252</v>
      </c>
      <c r="D24" s="18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</row>
    <row r="25" spans="2:24" s="6" customFormat="1" ht="13.5" customHeight="1" x14ac:dyDescent="0.15">
      <c r="B25" s="20"/>
      <c r="C25" s="27">
        <v>43282</v>
      </c>
      <c r="D25" s="18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</row>
    <row r="26" spans="2:24" s="6" customFormat="1" ht="13.5" customHeight="1" x14ac:dyDescent="0.15">
      <c r="B26" s="20"/>
      <c r="C26" s="27">
        <v>43313</v>
      </c>
      <c r="D26" s="18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</row>
    <row r="27" spans="2:24" s="6" customFormat="1" ht="13.5" customHeight="1" x14ac:dyDescent="0.15">
      <c r="B27" s="20"/>
      <c r="C27" s="27">
        <v>43344</v>
      </c>
      <c r="D27" s="18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</row>
    <row r="28" spans="2:24" s="6" customFormat="1" ht="13.5" customHeight="1" x14ac:dyDescent="0.15">
      <c r="B28" s="20"/>
      <c r="C28" s="27">
        <v>43374</v>
      </c>
      <c r="D28" s="18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</row>
    <row r="29" spans="2:24" s="6" customFormat="1" ht="13.5" customHeight="1" x14ac:dyDescent="0.15">
      <c r="B29" s="20"/>
      <c r="C29" s="27">
        <v>43405</v>
      </c>
      <c r="D29" s="18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</row>
    <row r="30" spans="2:24" s="6" customFormat="1" ht="13.5" customHeight="1" x14ac:dyDescent="0.15">
      <c r="B30" s="20"/>
      <c r="C30" s="27">
        <v>43435</v>
      </c>
      <c r="D30" s="18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</row>
    <row r="31" spans="2:24" s="6" customFormat="1" ht="13.5" customHeight="1" x14ac:dyDescent="0.15">
      <c r="B31" s="19" t="s">
        <v>89</v>
      </c>
      <c r="C31" s="24">
        <v>43466</v>
      </c>
      <c r="D31" s="23" t="s">
        <v>0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</row>
    <row r="32" spans="2:24" ht="4.5" customHeight="1" x14ac:dyDescent="0.15">
      <c r="B32" s="50"/>
      <c r="C32" s="27"/>
      <c r="D32" s="58"/>
      <c r="E32" s="47"/>
      <c r="F32" s="47"/>
      <c r="G32" s="47"/>
      <c r="H32" s="47"/>
      <c r="I32" s="47"/>
      <c r="J32" s="39"/>
      <c r="K32" s="39"/>
      <c r="L32" s="39"/>
      <c r="M32" s="39"/>
      <c r="N32" s="39"/>
    </row>
    <row r="33" spans="2:9" x14ac:dyDescent="0.15">
      <c r="B33" s="57" t="s">
        <v>5</v>
      </c>
      <c r="C33" s="36" t="s">
        <v>7</v>
      </c>
      <c r="D33" s="36"/>
      <c r="E33" s="36"/>
      <c r="F33" s="36"/>
      <c r="G33" s="36"/>
      <c r="H33" s="36"/>
      <c r="I33" s="60"/>
    </row>
  </sheetData>
  <phoneticPr fontId="10"/>
  <pageMargins left="0.3888888888888889" right="0.3888888888888889" top="0.3888888888888889" bottom="0.3888888888888889" header="0.19444444444444445" footer="0.19444444444444445"/>
  <pageSetup paperSize="9" scale="83" firstPageNumber="44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6" t="s">
        <v>15</v>
      </c>
    </row>
    <row r="4" spans="1:24" ht="12" customHeight="1" x14ac:dyDescent="0.15">
      <c r="X4" s="31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43"/>
      <c r="B6" s="33"/>
      <c r="C6" s="42" t="s">
        <v>22</v>
      </c>
      <c r="D6" s="22"/>
      <c r="E6" s="28" t="s">
        <v>40</v>
      </c>
      <c r="F6" s="8"/>
      <c r="G6" s="8"/>
      <c r="H6" s="8"/>
      <c r="I6" s="30"/>
      <c r="J6" s="28" t="s">
        <v>41</v>
      </c>
      <c r="K6" s="15"/>
      <c r="L6" s="8"/>
      <c r="M6" s="8"/>
      <c r="N6" s="30"/>
      <c r="O6" s="28" t="s">
        <v>42</v>
      </c>
      <c r="P6" s="8"/>
      <c r="Q6" s="61"/>
      <c r="R6" s="61"/>
      <c r="S6" s="30"/>
      <c r="T6" s="28" t="s">
        <v>43</v>
      </c>
      <c r="U6" s="8"/>
      <c r="V6" s="8"/>
      <c r="W6" s="8"/>
      <c r="X6" s="30"/>
    </row>
    <row r="7" spans="1:24" ht="13.5" customHeight="1" x14ac:dyDescent="0.15">
      <c r="B7" s="21" t="s">
        <v>23</v>
      </c>
      <c r="C7" s="15"/>
      <c r="D7" s="22"/>
      <c r="E7" s="9" t="s">
        <v>85</v>
      </c>
      <c r="F7" s="4" t="s">
        <v>86</v>
      </c>
      <c r="G7" s="11" t="s">
        <v>87</v>
      </c>
      <c r="H7" s="4" t="s">
        <v>81</v>
      </c>
      <c r="I7" s="4" t="s">
        <v>88</v>
      </c>
      <c r="J7" s="9" t="s">
        <v>85</v>
      </c>
      <c r="K7" s="4" t="s">
        <v>86</v>
      </c>
      <c r="L7" s="11" t="s">
        <v>87</v>
      </c>
      <c r="M7" s="4" t="s">
        <v>81</v>
      </c>
      <c r="N7" s="4" t="s">
        <v>88</v>
      </c>
      <c r="O7" s="9" t="s">
        <v>85</v>
      </c>
      <c r="P7" s="4" t="s">
        <v>86</v>
      </c>
      <c r="Q7" s="11" t="s">
        <v>87</v>
      </c>
      <c r="R7" s="4" t="s">
        <v>81</v>
      </c>
      <c r="S7" s="4" t="s">
        <v>88</v>
      </c>
      <c r="T7" s="9" t="s">
        <v>85</v>
      </c>
      <c r="U7" s="4" t="s">
        <v>86</v>
      </c>
      <c r="V7" s="11" t="s">
        <v>87</v>
      </c>
      <c r="W7" s="4" t="s">
        <v>81</v>
      </c>
      <c r="X7" s="4" t="s">
        <v>88</v>
      </c>
    </row>
    <row r="8" spans="1:24" ht="13.5" customHeight="1" x14ac:dyDescent="0.15">
      <c r="B8" s="16"/>
      <c r="C8" s="5"/>
      <c r="D8" s="17"/>
      <c r="E8" s="10" t="s">
        <v>98</v>
      </c>
      <c r="F8" s="3" t="s">
        <v>80</v>
      </c>
      <c r="G8" s="12" t="s">
        <v>98</v>
      </c>
      <c r="H8" s="3" t="s">
        <v>82</v>
      </c>
      <c r="I8" s="3" t="s">
        <v>86</v>
      </c>
      <c r="J8" s="10" t="s">
        <v>98</v>
      </c>
      <c r="K8" s="3" t="s">
        <v>80</v>
      </c>
      <c r="L8" s="12" t="s">
        <v>98</v>
      </c>
      <c r="M8" s="3" t="s">
        <v>82</v>
      </c>
      <c r="N8" s="3" t="s">
        <v>86</v>
      </c>
      <c r="O8" s="10" t="s">
        <v>98</v>
      </c>
      <c r="P8" s="3" t="s">
        <v>80</v>
      </c>
      <c r="Q8" s="12" t="s">
        <v>98</v>
      </c>
      <c r="R8" s="3" t="s">
        <v>82</v>
      </c>
      <c r="S8" s="3" t="s">
        <v>86</v>
      </c>
      <c r="T8" s="10" t="s">
        <v>98</v>
      </c>
      <c r="U8" s="3" t="s">
        <v>80</v>
      </c>
      <c r="V8" s="12" t="s">
        <v>98</v>
      </c>
      <c r="W8" s="3" t="s">
        <v>82</v>
      </c>
      <c r="X8" s="3" t="s">
        <v>86</v>
      </c>
    </row>
    <row r="9" spans="1:24" ht="13.5" customHeight="1" x14ac:dyDescent="0.15">
      <c r="B9" s="20" t="s">
        <v>83</v>
      </c>
      <c r="C9" s="27">
        <v>42826</v>
      </c>
      <c r="D9" s="18" t="s">
        <v>0</v>
      </c>
      <c r="E9" s="1">
        <v>1210</v>
      </c>
      <c r="F9" s="1">
        <v>1210</v>
      </c>
      <c r="G9" s="1">
        <v>1404</v>
      </c>
      <c r="H9" s="1">
        <v>1240</v>
      </c>
      <c r="I9" s="1">
        <v>45306</v>
      </c>
      <c r="J9" s="1">
        <v>745</v>
      </c>
      <c r="K9" s="1">
        <v>799</v>
      </c>
      <c r="L9" s="1">
        <v>864</v>
      </c>
      <c r="M9" s="1">
        <v>787</v>
      </c>
      <c r="N9" s="1">
        <v>24794</v>
      </c>
      <c r="O9" s="1">
        <v>3145</v>
      </c>
      <c r="P9" s="1">
        <v>3218</v>
      </c>
      <c r="Q9" s="1">
        <v>3348</v>
      </c>
      <c r="R9" s="1">
        <v>3221</v>
      </c>
      <c r="S9" s="1">
        <v>3919</v>
      </c>
      <c r="T9" s="1">
        <v>2149</v>
      </c>
      <c r="U9" s="1">
        <v>2214</v>
      </c>
      <c r="V9" s="1">
        <v>2306</v>
      </c>
      <c r="W9" s="1">
        <v>2224</v>
      </c>
      <c r="X9" s="1">
        <v>5309</v>
      </c>
    </row>
    <row r="10" spans="1:24" ht="13.5" customHeight="1" x14ac:dyDescent="0.15">
      <c r="B10" s="20"/>
      <c r="C10" s="27">
        <v>42856</v>
      </c>
      <c r="D10" s="18"/>
      <c r="E10" s="1">
        <v>1145</v>
      </c>
      <c r="F10" s="1">
        <v>1145</v>
      </c>
      <c r="G10" s="1">
        <v>1242</v>
      </c>
      <c r="H10" s="1">
        <v>1165</v>
      </c>
      <c r="I10" s="1">
        <v>55846</v>
      </c>
      <c r="J10" s="1">
        <v>761</v>
      </c>
      <c r="K10" s="1">
        <v>810</v>
      </c>
      <c r="L10" s="1">
        <v>821</v>
      </c>
      <c r="M10" s="1">
        <v>792</v>
      </c>
      <c r="N10" s="1">
        <v>22785</v>
      </c>
      <c r="O10" s="1">
        <v>3240</v>
      </c>
      <c r="P10" s="1">
        <v>3336</v>
      </c>
      <c r="Q10" s="1">
        <v>3564</v>
      </c>
      <c r="R10" s="1">
        <v>3352</v>
      </c>
      <c r="S10" s="1">
        <v>2933</v>
      </c>
      <c r="T10" s="1">
        <v>2268</v>
      </c>
      <c r="U10" s="1">
        <v>2268</v>
      </c>
      <c r="V10" s="1">
        <v>2376</v>
      </c>
      <c r="W10" s="1">
        <v>2278</v>
      </c>
      <c r="X10" s="1">
        <v>4746</v>
      </c>
    </row>
    <row r="11" spans="1:24" ht="13.5" customHeight="1" x14ac:dyDescent="0.15">
      <c r="B11" s="20"/>
      <c r="C11" s="27">
        <v>42887</v>
      </c>
      <c r="D11" s="18"/>
      <c r="E11" s="1">
        <v>1123</v>
      </c>
      <c r="F11" s="1">
        <v>1123</v>
      </c>
      <c r="G11" s="1">
        <v>1296</v>
      </c>
      <c r="H11" s="1">
        <v>1161</v>
      </c>
      <c r="I11" s="1">
        <v>45325</v>
      </c>
      <c r="J11" s="1">
        <v>767</v>
      </c>
      <c r="K11" s="1">
        <v>810</v>
      </c>
      <c r="L11" s="1">
        <v>896</v>
      </c>
      <c r="M11" s="1">
        <v>824</v>
      </c>
      <c r="N11" s="1">
        <v>26953</v>
      </c>
      <c r="O11" s="1">
        <v>3218</v>
      </c>
      <c r="P11" s="1">
        <v>3269</v>
      </c>
      <c r="Q11" s="1">
        <v>3471</v>
      </c>
      <c r="R11" s="1">
        <v>3283</v>
      </c>
      <c r="S11" s="1">
        <v>2201</v>
      </c>
      <c r="T11" s="1">
        <v>2160</v>
      </c>
      <c r="U11" s="1">
        <v>2251</v>
      </c>
      <c r="V11" s="1">
        <v>2273</v>
      </c>
      <c r="W11" s="1">
        <v>2238</v>
      </c>
      <c r="X11" s="1">
        <v>2531</v>
      </c>
    </row>
    <row r="12" spans="1:24" ht="13.5" customHeight="1" x14ac:dyDescent="0.15">
      <c r="B12" s="20"/>
      <c r="C12" s="27">
        <v>42917</v>
      </c>
      <c r="D12" s="18"/>
      <c r="E12" s="1">
        <v>1253</v>
      </c>
      <c r="F12" s="1">
        <v>1253</v>
      </c>
      <c r="G12" s="1">
        <v>1345</v>
      </c>
      <c r="H12" s="1">
        <v>1266</v>
      </c>
      <c r="I12" s="1">
        <v>53194</v>
      </c>
      <c r="J12" s="1">
        <v>864</v>
      </c>
      <c r="K12" s="1">
        <v>896</v>
      </c>
      <c r="L12" s="1">
        <v>950</v>
      </c>
      <c r="M12" s="1">
        <v>901</v>
      </c>
      <c r="N12" s="1">
        <v>21753</v>
      </c>
      <c r="O12" s="1">
        <v>3132</v>
      </c>
      <c r="P12" s="1">
        <v>3240</v>
      </c>
      <c r="Q12" s="1">
        <v>3438</v>
      </c>
      <c r="R12" s="1">
        <v>3268</v>
      </c>
      <c r="S12" s="1">
        <v>2679</v>
      </c>
      <c r="T12" s="1">
        <v>2268</v>
      </c>
      <c r="U12" s="1">
        <v>2293</v>
      </c>
      <c r="V12" s="1">
        <v>2496</v>
      </c>
      <c r="W12" s="1">
        <v>2327</v>
      </c>
      <c r="X12" s="1">
        <v>2183</v>
      </c>
    </row>
    <row r="13" spans="1:24" ht="13.5" customHeight="1" x14ac:dyDescent="0.15">
      <c r="B13" s="20"/>
      <c r="C13" s="27">
        <v>42948</v>
      </c>
      <c r="D13" s="18"/>
      <c r="E13" s="1">
        <v>1242</v>
      </c>
      <c r="F13" s="1">
        <v>1242</v>
      </c>
      <c r="G13" s="1">
        <v>1372</v>
      </c>
      <c r="H13" s="1">
        <v>1255</v>
      </c>
      <c r="I13" s="1">
        <v>52983</v>
      </c>
      <c r="J13" s="1">
        <v>880</v>
      </c>
      <c r="K13" s="1">
        <v>880</v>
      </c>
      <c r="L13" s="1">
        <v>972</v>
      </c>
      <c r="M13" s="1">
        <v>903</v>
      </c>
      <c r="N13" s="1">
        <v>22559</v>
      </c>
      <c r="O13" s="1">
        <v>3283</v>
      </c>
      <c r="P13" s="1">
        <v>3402</v>
      </c>
      <c r="Q13" s="1">
        <v>3588</v>
      </c>
      <c r="R13" s="1">
        <v>3432</v>
      </c>
      <c r="S13" s="1">
        <v>3648</v>
      </c>
      <c r="T13" s="1">
        <v>2257</v>
      </c>
      <c r="U13" s="1">
        <v>2354</v>
      </c>
      <c r="V13" s="1">
        <v>2484</v>
      </c>
      <c r="W13" s="1">
        <v>2343</v>
      </c>
      <c r="X13" s="1">
        <v>4332</v>
      </c>
    </row>
    <row r="14" spans="1:24" ht="13.5" customHeight="1" x14ac:dyDescent="0.15">
      <c r="B14" s="20"/>
      <c r="C14" s="27">
        <v>42979</v>
      </c>
      <c r="D14" s="18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0"/>
      <c r="C15" s="27">
        <v>43009</v>
      </c>
      <c r="D15" s="1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0"/>
      <c r="C16" s="27">
        <v>43040</v>
      </c>
      <c r="D16" s="1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0"/>
      <c r="C17" s="27">
        <v>43070</v>
      </c>
      <c r="D17" s="1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0" t="s">
        <v>84</v>
      </c>
      <c r="C18" s="27">
        <v>43101</v>
      </c>
      <c r="D18" s="18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0"/>
      <c r="C19" s="27">
        <v>43132</v>
      </c>
      <c r="D19" s="1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0"/>
      <c r="C20" s="27">
        <v>43160</v>
      </c>
      <c r="D20" s="1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19"/>
      <c r="C21" s="24">
        <v>43191</v>
      </c>
      <c r="D21" s="2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x14ac:dyDescent="0.15">
      <c r="A22" s="43"/>
      <c r="B22" s="33"/>
      <c r="C22" s="42" t="s">
        <v>22</v>
      </c>
      <c r="D22" s="22"/>
      <c r="E22" s="28" t="s">
        <v>44</v>
      </c>
      <c r="F22" s="8"/>
      <c r="G22" s="8"/>
      <c r="H22" s="8"/>
      <c r="I22" s="30"/>
      <c r="J22" s="28" t="s">
        <v>45</v>
      </c>
      <c r="K22" s="8"/>
      <c r="L22" s="8"/>
      <c r="M22" s="8"/>
      <c r="N22" s="30"/>
      <c r="O22" s="28" t="s">
        <v>55</v>
      </c>
      <c r="P22" s="8"/>
      <c r="Q22" s="8"/>
      <c r="R22" s="8"/>
      <c r="S22" s="30"/>
      <c r="T22" s="28" t="s">
        <v>69</v>
      </c>
      <c r="U22" s="8"/>
      <c r="V22" s="8"/>
      <c r="W22" s="8"/>
      <c r="X22" s="30"/>
    </row>
    <row r="23" spans="1:24" ht="13.5" customHeight="1" x14ac:dyDescent="0.15">
      <c r="B23" s="21" t="s">
        <v>23</v>
      </c>
      <c r="C23" s="15"/>
      <c r="D23" s="22"/>
      <c r="E23" s="9" t="s">
        <v>85</v>
      </c>
      <c r="F23" s="4" t="s">
        <v>86</v>
      </c>
      <c r="G23" s="11" t="s">
        <v>87</v>
      </c>
      <c r="H23" s="4" t="s">
        <v>81</v>
      </c>
      <c r="I23" s="4" t="s">
        <v>88</v>
      </c>
      <c r="J23" s="9" t="s">
        <v>85</v>
      </c>
      <c r="K23" s="4" t="s">
        <v>86</v>
      </c>
      <c r="L23" s="11" t="s">
        <v>87</v>
      </c>
      <c r="M23" s="4" t="s">
        <v>81</v>
      </c>
      <c r="N23" s="4" t="s">
        <v>88</v>
      </c>
      <c r="O23" s="9" t="s">
        <v>85</v>
      </c>
      <c r="P23" s="4" t="s">
        <v>86</v>
      </c>
      <c r="Q23" s="11" t="s">
        <v>87</v>
      </c>
      <c r="R23" s="4" t="s">
        <v>81</v>
      </c>
      <c r="S23" s="4" t="s">
        <v>88</v>
      </c>
      <c r="T23" s="9" t="s">
        <v>85</v>
      </c>
      <c r="U23" s="4" t="s">
        <v>86</v>
      </c>
      <c r="V23" s="11" t="s">
        <v>87</v>
      </c>
      <c r="W23" s="4" t="s">
        <v>81</v>
      </c>
      <c r="X23" s="4" t="s">
        <v>88</v>
      </c>
    </row>
    <row r="24" spans="1:24" ht="13.5" customHeight="1" x14ac:dyDescent="0.15">
      <c r="B24" s="16"/>
      <c r="C24" s="5"/>
      <c r="D24" s="17"/>
      <c r="E24" s="10" t="s">
        <v>98</v>
      </c>
      <c r="F24" s="3" t="s">
        <v>80</v>
      </c>
      <c r="G24" s="12" t="s">
        <v>98</v>
      </c>
      <c r="H24" s="3" t="s">
        <v>82</v>
      </c>
      <c r="I24" s="3" t="s">
        <v>86</v>
      </c>
      <c r="J24" s="10" t="s">
        <v>98</v>
      </c>
      <c r="K24" s="3" t="s">
        <v>80</v>
      </c>
      <c r="L24" s="12" t="s">
        <v>98</v>
      </c>
      <c r="M24" s="3" t="s">
        <v>82</v>
      </c>
      <c r="N24" s="3" t="s">
        <v>86</v>
      </c>
      <c r="O24" s="10" t="s">
        <v>98</v>
      </c>
      <c r="P24" s="3" t="s">
        <v>80</v>
      </c>
      <c r="Q24" s="12" t="s">
        <v>98</v>
      </c>
      <c r="R24" s="3" t="s">
        <v>82</v>
      </c>
      <c r="S24" s="3" t="s">
        <v>86</v>
      </c>
      <c r="T24" s="10" t="s">
        <v>98</v>
      </c>
      <c r="U24" s="3" t="s">
        <v>80</v>
      </c>
      <c r="V24" s="12" t="s">
        <v>98</v>
      </c>
      <c r="W24" s="3" t="s">
        <v>82</v>
      </c>
      <c r="X24" s="3" t="s">
        <v>86</v>
      </c>
    </row>
    <row r="25" spans="1:24" ht="13.5" customHeight="1" x14ac:dyDescent="0.15">
      <c r="B25" s="20" t="s">
        <v>83</v>
      </c>
      <c r="C25" s="27">
        <v>42826</v>
      </c>
      <c r="D25" s="18" t="s">
        <v>0</v>
      </c>
      <c r="E25" s="1">
        <v>1080</v>
      </c>
      <c r="F25" s="1">
        <v>1267</v>
      </c>
      <c r="G25" s="1">
        <v>1296</v>
      </c>
      <c r="H25" s="1">
        <v>1237</v>
      </c>
      <c r="I25" s="1">
        <v>38619</v>
      </c>
      <c r="J25" s="1">
        <v>626</v>
      </c>
      <c r="K25" s="1">
        <v>648</v>
      </c>
      <c r="L25" s="1">
        <v>667</v>
      </c>
      <c r="M25" s="1">
        <v>645</v>
      </c>
      <c r="N25" s="1">
        <v>238275</v>
      </c>
      <c r="O25" s="1">
        <v>1296</v>
      </c>
      <c r="P25" s="1">
        <v>1296</v>
      </c>
      <c r="Q25" s="1">
        <v>1296</v>
      </c>
      <c r="R25" s="1">
        <v>1296</v>
      </c>
      <c r="S25" s="1">
        <v>17539</v>
      </c>
      <c r="T25" s="1">
        <v>972</v>
      </c>
      <c r="U25" s="1">
        <v>1026</v>
      </c>
      <c r="V25" s="1">
        <v>1037</v>
      </c>
      <c r="W25" s="1">
        <v>1018</v>
      </c>
      <c r="X25" s="1">
        <v>3993</v>
      </c>
    </row>
    <row r="26" spans="1:24" ht="13.5" customHeight="1" x14ac:dyDescent="0.15">
      <c r="B26" s="20"/>
      <c r="C26" s="27">
        <v>42856</v>
      </c>
      <c r="D26" s="18"/>
      <c r="E26" s="1">
        <v>1134</v>
      </c>
      <c r="F26" s="1">
        <v>1188</v>
      </c>
      <c r="G26" s="1">
        <v>1274</v>
      </c>
      <c r="H26" s="1">
        <v>1219</v>
      </c>
      <c r="I26" s="1">
        <v>49191</v>
      </c>
      <c r="J26" s="1">
        <v>626</v>
      </c>
      <c r="K26" s="1">
        <v>626</v>
      </c>
      <c r="L26" s="1">
        <v>648</v>
      </c>
      <c r="M26" s="1">
        <v>633</v>
      </c>
      <c r="N26" s="1">
        <v>221712</v>
      </c>
      <c r="O26" s="1">
        <v>1188</v>
      </c>
      <c r="P26" s="1">
        <v>1296</v>
      </c>
      <c r="Q26" s="1">
        <v>1296</v>
      </c>
      <c r="R26" s="1">
        <v>1273</v>
      </c>
      <c r="S26" s="1">
        <v>16545</v>
      </c>
      <c r="T26" s="1">
        <v>756</v>
      </c>
      <c r="U26" s="1">
        <v>972</v>
      </c>
      <c r="V26" s="1">
        <v>1029</v>
      </c>
      <c r="W26" s="1">
        <v>961</v>
      </c>
      <c r="X26" s="1">
        <v>4236</v>
      </c>
    </row>
    <row r="27" spans="1:24" ht="13.5" customHeight="1" x14ac:dyDescent="0.15">
      <c r="B27" s="20"/>
      <c r="C27" s="27">
        <v>42887</v>
      </c>
      <c r="D27" s="18"/>
      <c r="E27" s="1">
        <v>1080</v>
      </c>
      <c r="F27" s="1">
        <v>1178</v>
      </c>
      <c r="G27" s="1">
        <v>1274</v>
      </c>
      <c r="H27" s="1">
        <v>1194</v>
      </c>
      <c r="I27" s="1">
        <v>36831</v>
      </c>
      <c r="J27" s="1">
        <v>626</v>
      </c>
      <c r="K27" s="1">
        <v>648</v>
      </c>
      <c r="L27" s="1">
        <v>680</v>
      </c>
      <c r="M27" s="1">
        <v>645</v>
      </c>
      <c r="N27" s="1">
        <v>162544</v>
      </c>
      <c r="O27" s="1">
        <v>1188</v>
      </c>
      <c r="P27" s="1">
        <v>1296</v>
      </c>
      <c r="Q27" s="1">
        <v>1296</v>
      </c>
      <c r="R27" s="1">
        <v>1270</v>
      </c>
      <c r="S27" s="1">
        <v>8961</v>
      </c>
      <c r="T27" s="1">
        <v>972</v>
      </c>
      <c r="U27" s="1">
        <v>983</v>
      </c>
      <c r="V27" s="1">
        <v>1026</v>
      </c>
      <c r="W27" s="1">
        <v>984</v>
      </c>
      <c r="X27" s="1">
        <v>3623</v>
      </c>
    </row>
    <row r="28" spans="1:24" ht="13.5" customHeight="1" x14ac:dyDescent="0.15">
      <c r="B28" s="20"/>
      <c r="C28" s="27">
        <v>42917</v>
      </c>
      <c r="D28" s="18"/>
      <c r="E28" s="1">
        <v>1188</v>
      </c>
      <c r="F28" s="1">
        <v>1311</v>
      </c>
      <c r="G28" s="1">
        <v>1328</v>
      </c>
      <c r="H28" s="1">
        <v>1310</v>
      </c>
      <c r="I28" s="1">
        <v>33828</v>
      </c>
      <c r="J28" s="1">
        <v>648</v>
      </c>
      <c r="K28" s="1">
        <v>756</v>
      </c>
      <c r="L28" s="1">
        <v>756</v>
      </c>
      <c r="M28" s="1">
        <v>720</v>
      </c>
      <c r="N28" s="1">
        <v>145476</v>
      </c>
      <c r="O28" s="1">
        <v>1317</v>
      </c>
      <c r="P28" s="1">
        <v>1490</v>
      </c>
      <c r="Q28" s="1">
        <v>1606</v>
      </c>
      <c r="R28" s="1">
        <v>1474</v>
      </c>
      <c r="S28" s="1">
        <v>2392</v>
      </c>
      <c r="T28" s="1">
        <v>864</v>
      </c>
      <c r="U28" s="1">
        <v>972</v>
      </c>
      <c r="V28" s="1">
        <v>1037</v>
      </c>
      <c r="W28" s="1">
        <v>967</v>
      </c>
      <c r="X28" s="1">
        <v>3795</v>
      </c>
    </row>
    <row r="29" spans="1:24" ht="13.5" customHeight="1" x14ac:dyDescent="0.15">
      <c r="B29" s="20"/>
      <c r="C29" s="27">
        <v>42948</v>
      </c>
      <c r="D29" s="18"/>
      <c r="E29" s="1">
        <v>1156</v>
      </c>
      <c r="F29" s="1">
        <v>1296</v>
      </c>
      <c r="G29" s="1">
        <v>1350</v>
      </c>
      <c r="H29" s="1">
        <v>1286</v>
      </c>
      <c r="I29" s="1">
        <v>43429</v>
      </c>
      <c r="J29" s="1">
        <v>648</v>
      </c>
      <c r="K29" s="1">
        <v>702</v>
      </c>
      <c r="L29" s="1">
        <v>823</v>
      </c>
      <c r="M29" s="1">
        <v>716</v>
      </c>
      <c r="N29" s="1">
        <v>128178</v>
      </c>
      <c r="O29" s="1">
        <v>1283</v>
      </c>
      <c r="P29" s="1">
        <v>1283</v>
      </c>
      <c r="Q29" s="1">
        <v>1296</v>
      </c>
      <c r="R29" s="1">
        <v>1285</v>
      </c>
      <c r="S29" s="1">
        <v>5679</v>
      </c>
      <c r="T29" s="1">
        <v>918</v>
      </c>
      <c r="U29" s="1">
        <v>940</v>
      </c>
      <c r="V29" s="1">
        <v>972</v>
      </c>
      <c r="W29" s="1">
        <v>947</v>
      </c>
      <c r="X29" s="1">
        <v>5678</v>
      </c>
    </row>
    <row r="30" spans="1:24" ht="13.5" customHeight="1" x14ac:dyDescent="0.15">
      <c r="B30" s="20"/>
      <c r="C30" s="27">
        <v>42979</v>
      </c>
      <c r="D30" s="18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3.5" customHeight="1" x14ac:dyDescent="0.15">
      <c r="B31" s="20"/>
      <c r="C31" s="27">
        <v>43009</v>
      </c>
      <c r="D31" s="18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.5" customHeight="1" x14ac:dyDescent="0.15">
      <c r="B32" s="20"/>
      <c r="C32" s="27">
        <v>43040</v>
      </c>
      <c r="D32" s="18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0"/>
      <c r="C33" s="27">
        <v>43070</v>
      </c>
      <c r="D33" s="1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0" t="s">
        <v>84</v>
      </c>
      <c r="C34" s="27">
        <v>43101</v>
      </c>
      <c r="D34" s="18" t="s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0"/>
      <c r="C35" s="27">
        <v>43132</v>
      </c>
      <c r="D35" s="1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0"/>
      <c r="C36" s="27">
        <v>43160</v>
      </c>
      <c r="D36" s="1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19"/>
      <c r="C37" s="24">
        <v>43191</v>
      </c>
      <c r="D37" s="2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x14ac:dyDescent="0.15">
      <c r="B38" s="31" t="s">
        <v>5</v>
      </c>
      <c r="C38" s="6" t="s">
        <v>16</v>
      </c>
      <c r="L38" s="29"/>
    </row>
    <row r="39" spans="2:24" x14ac:dyDescent="0.15">
      <c r="B39" s="29" t="s">
        <v>6</v>
      </c>
      <c r="C39" s="6" t="s">
        <v>7</v>
      </c>
    </row>
    <row r="40" spans="2:24" x14ac:dyDescent="0.15">
      <c r="B40" s="29"/>
      <c r="O40" s="29"/>
      <c r="P40" s="29"/>
      <c r="Q40" s="29"/>
      <c r="R40" s="29"/>
      <c r="S40" s="29"/>
      <c r="T40" s="29"/>
      <c r="U40" s="29"/>
      <c r="V40" s="29"/>
      <c r="W40" s="29"/>
      <c r="X40" s="29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6" t="s">
        <v>25</v>
      </c>
    </row>
    <row r="4" spans="1:24" ht="12" customHeight="1" x14ac:dyDescent="0.15">
      <c r="X4" s="31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43"/>
      <c r="B6" s="33"/>
      <c r="C6" s="42" t="s">
        <v>22</v>
      </c>
      <c r="D6" s="22"/>
      <c r="E6" s="28" t="s">
        <v>46</v>
      </c>
      <c r="F6" s="8"/>
      <c r="G6" s="8"/>
      <c r="H6" s="8"/>
      <c r="I6" s="30"/>
      <c r="J6" s="28" t="s">
        <v>47</v>
      </c>
      <c r="K6" s="8"/>
      <c r="L6" s="8"/>
      <c r="M6" s="8"/>
      <c r="N6" s="30"/>
      <c r="O6" s="28" t="s">
        <v>48</v>
      </c>
      <c r="P6" s="56"/>
      <c r="Q6" s="56"/>
      <c r="R6" s="56"/>
      <c r="S6" s="64"/>
      <c r="T6" s="28" t="s">
        <v>49</v>
      </c>
      <c r="U6" s="8"/>
      <c r="V6" s="8"/>
      <c r="W6" s="8"/>
      <c r="X6" s="30"/>
    </row>
    <row r="7" spans="1:24" ht="13.5" customHeight="1" x14ac:dyDescent="0.15">
      <c r="B7" s="21" t="s">
        <v>23</v>
      </c>
      <c r="C7" s="15"/>
      <c r="D7" s="22"/>
      <c r="E7" s="9" t="s">
        <v>85</v>
      </c>
      <c r="F7" s="4" t="s">
        <v>86</v>
      </c>
      <c r="G7" s="11" t="s">
        <v>87</v>
      </c>
      <c r="H7" s="4" t="s">
        <v>81</v>
      </c>
      <c r="I7" s="4" t="s">
        <v>88</v>
      </c>
      <c r="J7" s="9" t="s">
        <v>85</v>
      </c>
      <c r="K7" s="4" t="s">
        <v>86</v>
      </c>
      <c r="L7" s="11" t="s">
        <v>87</v>
      </c>
      <c r="M7" s="4" t="s">
        <v>81</v>
      </c>
      <c r="N7" s="4" t="s">
        <v>88</v>
      </c>
      <c r="O7" s="9" t="s">
        <v>85</v>
      </c>
      <c r="P7" s="4" t="s">
        <v>86</v>
      </c>
      <c r="Q7" s="11" t="s">
        <v>87</v>
      </c>
      <c r="R7" s="4" t="s">
        <v>81</v>
      </c>
      <c r="S7" s="4" t="s">
        <v>88</v>
      </c>
      <c r="T7" s="9" t="s">
        <v>85</v>
      </c>
      <c r="U7" s="4" t="s">
        <v>86</v>
      </c>
      <c r="V7" s="11" t="s">
        <v>87</v>
      </c>
      <c r="W7" s="4" t="s">
        <v>81</v>
      </c>
      <c r="X7" s="4" t="s">
        <v>88</v>
      </c>
    </row>
    <row r="8" spans="1:24" ht="13.5" customHeight="1" x14ac:dyDescent="0.15">
      <c r="B8" s="16"/>
      <c r="C8" s="5"/>
      <c r="D8" s="17"/>
      <c r="E8" s="10" t="s">
        <v>98</v>
      </c>
      <c r="F8" s="3" t="s">
        <v>80</v>
      </c>
      <c r="G8" s="12" t="s">
        <v>98</v>
      </c>
      <c r="H8" s="3" t="s">
        <v>82</v>
      </c>
      <c r="I8" s="3" t="s">
        <v>86</v>
      </c>
      <c r="J8" s="10" t="s">
        <v>98</v>
      </c>
      <c r="K8" s="3" t="s">
        <v>80</v>
      </c>
      <c r="L8" s="12" t="s">
        <v>98</v>
      </c>
      <c r="M8" s="3" t="s">
        <v>82</v>
      </c>
      <c r="N8" s="3" t="s">
        <v>86</v>
      </c>
      <c r="O8" s="10" t="s">
        <v>98</v>
      </c>
      <c r="P8" s="3" t="s">
        <v>80</v>
      </c>
      <c r="Q8" s="12" t="s">
        <v>98</v>
      </c>
      <c r="R8" s="3" t="s">
        <v>82</v>
      </c>
      <c r="S8" s="3" t="s">
        <v>86</v>
      </c>
      <c r="T8" s="10" t="s">
        <v>98</v>
      </c>
      <c r="U8" s="3" t="s">
        <v>80</v>
      </c>
      <c r="V8" s="12" t="s">
        <v>98</v>
      </c>
      <c r="W8" s="3" t="s">
        <v>82</v>
      </c>
      <c r="X8" s="3" t="s">
        <v>86</v>
      </c>
    </row>
    <row r="9" spans="1:24" ht="13.5" customHeight="1" x14ac:dyDescent="0.15">
      <c r="B9" s="20" t="s">
        <v>83</v>
      </c>
      <c r="C9" s="27">
        <v>42826</v>
      </c>
      <c r="D9" s="18" t="s">
        <v>0</v>
      </c>
      <c r="E9" s="1">
        <v>821</v>
      </c>
      <c r="F9" s="1">
        <v>923</v>
      </c>
      <c r="G9" s="1">
        <v>972</v>
      </c>
      <c r="H9" s="1">
        <v>926</v>
      </c>
      <c r="I9" s="1">
        <v>21497</v>
      </c>
      <c r="J9" s="1">
        <v>0</v>
      </c>
      <c r="K9" s="1">
        <v>0</v>
      </c>
      <c r="L9" s="1">
        <v>0</v>
      </c>
      <c r="M9" s="1">
        <v>0</v>
      </c>
      <c r="N9" s="1">
        <v>615</v>
      </c>
      <c r="O9" s="1">
        <v>761</v>
      </c>
      <c r="P9" s="1">
        <v>761</v>
      </c>
      <c r="Q9" s="1">
        <v>918</v>
      </c>
      <c r="R9" s="1">
        <v>801</v>
      </c>
      <c r="S9" s="1">
        <v>14503</v>
      </c>
      <c r="T9" s="1">
        <v>2452</v>
      </c>
      <c r="U9" s="1">
        <v>2452</v>
      </c>
      <c r="V9" s="1">
        <v>2457</v>
      </c>
      <c r="W9" s="1">
        <v>2452</v>
      </c>
      <c r="X9" s="1">
        <v>8268</v>
      </c>
    </row>
    <row r="10" spans="1:24" ht="13.5" customHeight="1" x14ac:dyDescent="0.15">
      <c r="B10" s="20"/>
      <c r="C10" s="27">
        <v>42856</v>
      </c>
      <c r="D10" s="18"/>
      <c r="E10" s="1">
        <v>886</v>
      </c>
      <c r="F10" s="1">
        <v>940</v>
      </c>
      <c r="G10" s="1">
        <v>972</v>
      </c>
      <c r="H10" s="1">
        <v>942</v>
      </c>
      <c r="I10" s="1">
        <v>19989</v>
      </c>
      <c r="J10" s="1">
        <v>794</v>
      </c>
      <c r="K10" s="1">
        <v>794</v>
      </c>
      <c r="L10" s="1">
        <v>1015</v>
      </c>
      <c r="M10" s="1">
        <v>812</v>
      </c>
      <c r="N10" s="1">
        <v>2250</v>
      </c>
      <c r="O10" s="1">
        <v>702</v>
      </c>
      <c r="P10" s="1">
        <v>794</v>
      </c>
      <c r="Q10" s="1">
        <v>853</v>
      </c>
      <c r="R10" s="1">
        <v>778</v>
      </c>
      <c r="S10" s="1">
        <v>8139</v>
      </c>
      <c r="T10" s="1">
        <v>2473</v>
      </c>
      <c r="U10" s="1">
        <v>2473</v>
      </c>
      <c r="V10" s="1">
        <v>2570</v>
      </c>
      <c r="W10" s="1">
        <v>2494</v>
      </c>
      <c r="X10" s="1">
        <v>4376</v>
      </c>
    </row>
    <row r="11" spans="1:24" ht="13.5" customHeight="1" x14ac:dyDescent="0.15">
      <c r="B11" s="20"/>
      <c r="C11" s="27">
        <v>42887</v>
      </c>
      <c r="D11" s="18"/>
      <c r="E11" s="1">
        <v>810</v>
      </c>
      <c r="F11" s="1">
        <v>896</v>
      </c>
      <c r="G11" s="1">
        <v>972</v>
      </c>
      <c r="H11" s="1">
        <v>899</v>
      </c>
      <c r="I11" s="1">
        <v>21607</v>
      </c>
      <c r="J11" s="1">
        <v>902</v>
      </c>
      <c r="K11" s="1">
        <v>902</v>
      </c>
      <c r="L11" s="1">
        <v>902</v>
      </c>
      <c r="M11" s="1">
        <v>902</v>
      </c>
      <c r="N11" s="1">
        <v>3374</v>
      </c>
      <c r="O11" s="1">
        <v>756</v>
      </c>
      <c r="P11" s="1">
        <v>826</v>
      </c>
      <c r="Q11" s="1">
        <v>842</v>
      </c>
      <c r="R11" s="1">
        <v>815</v>
      </c>
      <c r="S11" s="1">
        <v>8176</v>
      </c>
      <c r="T11" s="1">
        <v>2192</v>
      </c>
      <c r="U11" s="1">
        <v>2473</v>
      </c>
      <c r="V11" s="1">
        <v>2473</v>
      </c>
      <c r="W11" s="1">
        <v>2426</v>
      </c>
      <c r="X11" s="1">
        <v>6008</v>
      </c>
    </row>
    <row r="12" spans="1:24" ht="13.5" customHeight="1" x14ac:dyDescent="0.15">
      <c r="B12" s="20"/>
      <c r="C12" s="27">
        <v>42917</v>
      </c>
      <c r="D12" s="18"/>
      <c r="E12" s="1">
        <v>767</v>
      </c>
      <c r="F12" s="1">
        <v>853</v>
      </c>
      <c r="G12" s="1">
        <v>950</v>
      </c>
      <c r="H12" s="1">
        <v>843</v>
      </c>
      <c r="I12" s="1">
        <v>29483</v>
      </c>
      <c r="J12" s="1">
        <v>880</v>
      </c>
      <c r="K12" s="1">
        <v>880</v>
      </c>
      <c r="L12" s="1">
        <v>880</v>
      </c>
      <c r="M12" s="1">
        <v>880</v>
      </c>
      <c r="N12" s="1">
        <v>1405</v>
      </c>
      <c r="O12" s="1">
        <v>756</v>
      </c>
      <c r="P12" s="1">
        <v>826</v>
      </c>
      <c r="Q12" s="1">
        <v>864</v>
      </c>
      <c r="R12" s="1">
        <v>818</v>
      </c>
      <c r="S12" s="1">
        <v>6615</v>
      </c>
      <c r="T12" s="1">
        <v>2462</v>
      </c>
      <c r="U12" s="1">
        <v>2473</v>
      </c>
      <c r="V12" s="1">
        <v>2484</v>
      </c>
      <c r="W12" s="1">
        <v>2472</v>
      </c>
      <c r="X12" s="1">
        <v>8997</v>
      </c>
    </row>
    <row r="13" spans="1:24" ht="13.5" customHeight="1" x14ac:dyDescent="0.15">
      <c r="B13" s="20"/>
      <c r="C13" s="27">
        <v>42948</v>
      </c>
      <c r="D13" s="18"/>
      <c r="E13" s="1">
        <v>767</v>
      </c>
      <c r="F13" s="1">
        <v>810</v>
      </c>
      <c r="G13" s="1">
        <v>864</v>
      </c>
      <c r="H13" s="1">
        <v>804</v>
      </c>
      <c r="I13" s="1">
        <v>29208</v>
      </c>
      <c r="J13" s="1">
        <v>0</v>
      </c>
      <c r="K13" s="1">
        <v>0</v>
      </c>
      <c r="L13" s="1">
        <v>0</v>
      </c>
      <c r="M13" s="1">
        <v>0</v>
      </c>
      <c r="N13" s="1">
        <v>406</v>
      </c>
      <c r="O13" s="1">
        <v>799</v>
      </c>
      <c r="P13" s="1">
        <v>821</v>
      </c>
      <c r="Q13" s="1">
        <v>918</v>
      </c>
      <c r="R13" s="1">
        <v>831</v>
      </c>
      <c r="S13" s="1">
        <v>15715</v>
      </c>
      <c r="T13" s="1">
        <v>2473</v>
      </c>
      <c r="U13" s="1">
        <v>2473</v>
      </c>
      <c r="V13" s="1">
        <v>2538</v>
      </c>
      <c r="W13" s="1">
        <v>2476</v>
      </c>
      <c r="X13" s="1">
        <v>5103</v>
      </c>
    </row>
    <row r="14" spans="1:24" ht="13.5" customHeight="1" x14ac:dyDescent="0.15">
      <c r="B14" s="20"/>
      <c r="C14" s="27">
        <v>42979</v>
      </c>
      <c r="D14" s="18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0"/>
      <c r="C15" s="27">
        <v>43009</v>
      </c>
      <c r="D15" s="1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0"/>
      <c r="C16" s="27">
        <v>43040</v>
      </c>
      <c r="D16" s="1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0"/>
      <c r="C17" s="27">
        <v>43070</v>
      </c>
      <c r="D17" s="1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0" t="s">
        <v>84</v>
      </c>
      <c r="C18" s="27">
        <v>43101</v>
      </c>
      <c r="D18" s="18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0"/>
      <c r="C19" s="27">
        <v>43132</v>
      </c>
      <c r="D19" s="1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0"/>
      <c r="C20" s="27">
        <v>43160</v>
      </c>
      <c r="D20" s="1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19"/>
      <c r="C21" s="24">
        <v>43191</v>
      </c>
      <c r="D21" s="2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x14ac:dyDescent="0.15">
      <c r="A22" s="43"/>
      <c r="B22" s="33"/>
      <c r="C22" s="42" t="s">
        <v>22</v>
      </c>
      <c r="D22" s="22"/>
      <c r="E22" s="28" t="s">
        <v>57</v>
      </c>
      <c r="F22" s="8"/>
      <c r="G22" s="8"/>
      <c r="H22" s="8"/>
      <c r="I22" s="30"/>
      <c r="J22" s="28" t="s">
        <v>58</v>
      </c>
      <c r="K22" s="8"/>
      <c r="L22" s="8"/>
      <c r="M22" s="8"/>
      <c r="N22" s="30"/>
      <c r="O22" s="28" t="s">
        <v>50</v>
      </c>
      <c r="P22" s="8"/>
      <c r="Q22" s="8"/>
      <c r="R22" s="8"/>
      <c r="S22" s="30"/>
      <c r="T22" s="28" t="s">
        <v>51</v>
      </c>
      <c r="U22" s="8"/>
      <c r="V22" s="8"/>
      <c r="W22" s="8"/>
      <c r="X22" s="30"/>
    </row>
    <row r="23" spans="1:24" ht="13.5" customHeight="1" x14ac:dyDescent="0.15">
      <c r="B23" s="21" t="s">
        <v>23</v>
      </c>
      <c r="C23" s="15"/>
      <c r="D23" s="22"/>
      <c r="E23" s="9" t="s">
        <v>85</v>
      </c>
      <c r="F23" s="4" t="s">
        <v>86</v>
      </c>
      <c r="G23" s="11" t="s">
        <v>87</v>
      </c>
      <c r="H23" s="4" t="s">
        <v>81</v>
      </c>
      <c r="I23" s="4" t="s">
        <v>88</v>
      </c>
      <c r="J23" s="9" t="s">
        <v>85</v>
      </c>
      <c r="K23" s="4" t="s">
        <v>86</v>
      </c>
      <c r="L23" s="11" t="s">
        <v>87</v>
      </c>
      <c r="M23" s="4" t="s">
        <v>81</v>
      </c>
      <c r="N23" s="4" t="s">
        <v>88</v>
      </c>
      <c r="O23" s="9" t="s">
        <v>85</v>
      </c>
      <c r="P23" s="4" t="s">
        <v>86</v>
      </c>
      <c r="Q23" s="11" t="s">
        <v>87</v>
      </c>
      <c r="R23" s="4" t="s">
        <v>81</v>
      </c>
      <c r="S23" s="4" t="s">
        <v>88</v>
      </c>
      <c r="T23" s="9" t="s">
        <v>85</v>
      </c>
      <c r="U23" s="4" t="s">
        <v>86</v>
      </c>
      <c r="V23" s="11" t="s">
        <v>87</v>
      </c>
      <c r="W23" s="4" t="s">
        <v>81</v>
      </c>
      <c r="X23" s="4" t="s">
        <v>88</v>
      </c>
    </row>
    <row r="24" spans="1:24" ht="13.5" customHeight="1" x14ac:dyDescent="0.15">
      <c r="B24" s="16"/>
      <c r="C24" s="5"/>
      <c r="D24" s="17"/>
      <c r="E24" s="10" t="s">
        <v>98</v>
      </c>
      <c r="F24" s="3" t="s">
        <v>80</v>
      </c>
      <c r="G24" s="12" t="s">
        <v>98</v>
      </c>
      <c r="H24" s="3" t="s">
        <v>82</v>
      </c>
      <c r="I24" s="3" t="s">
        <v>86</v>
      </c>
      <c r="J24" s="10" t="s">
        <v>98</v>
      </c>
      <c r="K24" s="3" t="s">
        <v>80</v>
      </c>
      <c r="L24" s="12" t="s">
        <v>98</v>
      </c>
      <c r="M24" s="3" t="s">
        <v>82</v>
      </c>
      <c r="N24" s="3" t="s">
        <v>86</v>
      </c>
      <c r="O24" s="10" t="s">
        <v>98</v>
      </c>
      <c r="P24" s="3" t="s">
        <v>80</v>
      </c>
      <c r="Q24" s="12" t="s">
        <v>98</v>
      </c>
      <c r="R24" s="3" t="s">
        <v>82</v>
      </c>
      <c r="S24" s="3" t="s">
        <v>86</v>
      </c>
      <c r="T24" s="10" t="s">
        <v>98</v>
      </c>
      <c r="U24" s="3" t="s">
        <v>80</v>
      </c>
      <c r="V24" s="12" t="s">
        <v>98</v>
      </c>
      <c r="W24" s="3" t="s">
        <v>82</v>
      </c>
      <c r="X24" s="3" t="s">
        <v>86</v>
      </c>
    </row>
    <row r="25" spans="1:24" ht="13.5" customHeight="1" x14ac:dyDescent="0.15">
      <c r="B25" s="20" t="s">
        <v>83</v>
      </c>
      <c r="C25" s="27">
        <v>42826</v>
      </c>
      <c r="D25" s="18" t="s">
        <v>0</v>
      </c>
      <c r="E25" s="1">
        <v>1836</v>
      </c>
      <c r="F25" s="1">
        <v>2435</v>
      </c>
      <c r="G25" s="1">
        <v>2732</v>
      </c>
      <c r="H25" s="1">
        <v>2395</v>
      </c>
      <c r="I25" s="1">
        <v>3917</v>
      </c>
      <c r="J25" s="1">
        <v>3672</v>
      </c>
      <c r="K25" s="1">
        <v>3726</v>
      </c>
      <c r="L25" s="1">
        <v>3996</v>
      </c>
      <c r="M25" s="1">
        <v>3774</v>
      </c>
      <c r="N25" s="1">
        <v>5644</v>
      </c>
      <c r="O25" s="1">
        <v>1064</v>
      </c>
      <c r="P25" s="1">
        <v>1064</v>
      </c>
      <c r="Q25" s="1">
        <v>1064</v>
      </c>
      <c r="R25" s="1">
        <v>1064</v>
      </c>
      <c r="S25" s="1">
        <v>16265</v>
      </c>
      <c r="T25" s="1">
        <v>902</v>
      </c>
      <c r="U25" s="1">
        <v>902</v>
      </c>
      <c r="V25" s="1">
        <v>994</v>
      </c>
      <c r="W25" s="1">
        <v>918</v>
      </c>
      <c r="X25" s="1">
        <v>20000</v>
      </c>
    </row>
    <row r="26" spans="1:24" ht="13.5" customHeight="1" x14ac:dyDescent="0.15">
      <c r="B26" s="20"/>
      <c r="C26" s="27">
        <v>42856</v>
      </c>
      <c r="D26" s="18"/>
      <c r="E26" s="1">
        <v>1998</v>
      </c>
      <c r="F26" s="1">
        <v>2430</v>
      </c>
      <c r="G26" s="1">
        <v>2489</v>
      </c>
      <c r="H26" s="1">
        <v>2350</v>
      </c>
      <c r="I26" s="1">
        <v>5750</v>
      </c>
      <c r="J26" s="1">
        <v>3672</v>
      </c>
      <c r="K26" s="1">
        <v>3726</v>
      </c>
      <c r="L26" s="1">
        <v>3726</v>
      </c>
      <c r="M26" s="1">
        <v>3724</v>
      </c>
      <c r="N26" s="1">
        <v>4932</v>
      </c>
      <c r="O26" s="1">
        <v>934</v>
      </c>
      <c r="P26" s="1">
        <v>1064</v>
      </c>
      <c r="Q26" s="1">
        <v>1064</v>
      </c>
      <c r="R26" s="1">
        <v>1045</v>
      </c>
      <c r="S26" s="1">
        <v>24562</v>
      </c>
      <c r="T26" s="1">
        <v>864</v>
      </c>
      <c r="U26" s="1">
        <v>902</v>
      </c>
      <c r="V26" s="1">
        <v>972</v>
      </c>
      <c r="W26" s="1">
        <v>907</v>
      </c>
      <c r="X26" s="1">
        <v>24049</v>
      </c>
    </row>
    <row r="27" spans="1:24" ht="13.5" customHeight="1" x14ac:dyDescent="0.15">
      <c r="B27" s="20"/>
      <c r="C27" s="27">
        <v>42887</v>
      </c>
      <c r="D27" s="18"/>
      <c r="E27" s="1">
        <v>1998</v>
      </c>
      <c r="F27" s="1">
        <v>1998</v>
      </c>
      <c r="G27" s="1">
        <v>2489</v>
      </c>
      <c r="H27" s="1">
        <v>2144</v>
      </c>
      <c r="I27" s="1">
        <v>5508</v>
      </c>
      <c r="J27" s="1">
        <v>3672</v>
      </c>
      <c r="K27" s="1">
        <v>3726</v>
      </c>
      <c r="L27" s="1">
        <v>3996</v>
      </c>
      <c r="M27" s="1">
        <v>3728</v>
      </c>
      <c r="N27" s="1">
        <v>4376</v>
      </c>
      <c r="O27" s="1">
        <v>1058</v>
      </c>
      <c r="P27" s="1">
        <v>1064</v>
      </c>
      <c r="Q27" s="1">
        <v>1064</v>
      </c>
      <c r="R27" s="1">
        <v>1064</v>
      </c>
      <c r="S27" s="1">
        <v>20024</v>
      </c>
      <c r="T27" s="1">
        <v>842</v>
      </c>
      <c r="U27" s="1">
        <v>950</v>
      </c>
      <c r="V27" s="1">
        <v>972</v>
      </c>
      <c r="W27" s="1">
        <v>934</v>
      </c>
      <c r="X27" s="1">
        <v>20132</v>
      </c>
    </row>
    <row r="28" spans="1:24" ht="13.5" customHeight="1" x14ac:dyDescent="0.15">
      <c r="B28" s="20"/>
      <c r="C28" s="27">
        <v>42917</v>
      </c>
      <c r="D28" s="18"/>
      <c r="E28" s="1">
        <v>1976</v>
      </c>
      <c r="F28" s="1">
        <v>2376</v>
      </c>
      <c r="G28" s="1">
        <v>2489</v>
      </c>
      <c r="H28" s="1">
        <v>2293</v>
      </c>
      <c r="I28" s="1">
        <v>7654</v>
      </c>
      <c r="J28" s="1">
        <v>3672</v>
      </c>
      <c r="K28" s="1">
        <v>3726</v>
      </c>
      <c r="L28" s="1">
        <v>3726</v>
      </c>
      <c r="M28" s="1">
        <v>3716</v>
      </c>
      <c r="N28" s="1">
        <v>4273</v>
      </c>
      <c r="O28" s="1">
        <v>918</v>
      </c>
      <c r="P28" s="1">
        <v>1064</v>
      </c>
      <c r="Q28" s="1">
        <v>1064</v>
      </c>
      <c r="R28" s="1">
        <v>1052</v>
      </c>
      <c r="S28" s="1">
        <v>21101</v>
      </c>
      <c r="T28" s="1">
        <v>842</v>
      </c>
      <c r="U28" s="1">
        <v>972</v>
      </c>
      <c r="V28" s="1">
        <v>972</v>
      </c>
      <c r="W28" s="1">
        <v>922</v>
      </c>
      <c r="X28" s="1">
        <v>18998</v>
      </c>
    </row>
    <row r="29" spans="1:24" ht="13.5" customHeight="1" x14ac:dyDescent="0.15">
      <c r="B29" s="20"/>
      <c r="C29" s="27">
        <v>42948</v>
      </c>
      <c r="D29" s="18"/>
      <c r="E29" s="1">
        <v>1836</v>
      </c>
      <c r="F29" s="1">
        <v>2381</v>
      </c>
      <c r="G29" s="1">
        <v>2916</v>
      </c>
      <c r="H29" s="1">
        <v>2473</v>
      </c>
      <c r="I29" s="1">
        <v>5289</v>
      </c>
      <c r="J29" s="1">
        <v>3672</v>
      </c>
      <c r="K29" s="1">
        <v>3726</v>
      </c>
      <c r="L29" s="1">
        <v>3726</v>
      </c>
      <c r="M29" s="1">
        <v>3722</v>
      </c>
      <c r="N29" s="1">
        <v>5439</v>
      </c>
      <c r="O29" s="1">
        <v>886</v>
      </c>
      <c r="P29" s="1">
        <v>977</v>
      </c>
      <c r="Q29" s="1">
        <v>1064</v>
      </c>
      <c r="R29" s="1">
        <v>970</v>
      </c>
      <c r="S29" s="1">
        <v>18037</v>
      </c>
      <c r="T29" s="1">
        <v>810</v>
      </c>
      <c r="U29" s="1">
        <v>886</v>
      </c>
      <c r="V29" s="1">
        <v>972</v>
      </c>
      <c r="W29" s="1">
        <v>872</v>
      </c>
      <c r="X29" s="1">
        <v>19010</v>
      </c>
    </row>
    <row r="30" spans="1:24" ht="13.5" customHeight="1" x14ac:dyDescent="0.15">
      <c r="B30" s="20"/>
      <c r="C30" s="27">
        <v>42979</v>
      </c>
      <c r="D30" s="18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3.5" customHeight="1" x14ac:dyDescent="0.15">
      <c r="B31" s="20"/>
      <c r="C31" s="27">
        <v>43009</v>
      </c>
      <c r="D31" s="18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.5" customHeight="1" x14ac:dyDescent="0.15">
      <c r="B32" s="20"/>
      <c r="C32" s="27">
        <v>43040</v>
      </c>
      <c r="D32" s="18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0"/>
      <c r="C33" s="27">
        <v>43070</v>
      </c>
      <c r="D33" s="1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0" t="s">
        <v>84</v>
      </c>
      <c r="C34" s="27">
        <v>43101</v>
      </c>
      <c r="D34" s="18" t="s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0"/>
      <c r="C35" s="27">
        <v>43132</v>
      </c>
      <c r="D35" s="1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0"/>
      <c r="C36" s="27">
        <v>43160</v>
      </c>
      <c r="D36" s="1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19"/>
      <c r="C37" s="24">
        <v>43191</v>
      </c>
      <c r="D37" s="2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x14ac:dyDescent="0.15">
      <c r="B38" s="31" t="s">
        <v>5</v>
      </c>
      <c r="C38" s="6" t="s">
        <v>16</v>
      </c>
      <c r="L38" s="29"/>
    </row>
    <row r="39" spans="2:24" x14ac:dyDescent="0.15">
      <c r="B39" s="29" t="s">
        <v>6</v>
      </c>
      <c r="C39" s="6" t="s">
        <v>7</v>
      </c>
    </row>
    <row r="40" spans="2:24" x14ac:dyDescent="0.15">
      <c r="B40" s="29"/>
      <c r="O40" s="29"/>
      <c r="P40" s="29"/>
      <c r="Q40" s="29"/>
      <c r="R40" s="29"/>
      <c r="S40" s="29"/>
      <c r="T40" s="29"/>
      <c r="U40" s="29"/>
      <c r="V40" s="29"/>
      <c r="W40" s="29"/>
      <c r="X40" s="29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6384" width="7.5" style="6"/>
  </cols>
  <sheetData>
    <row r="1" spans="1:14" ht="15" customHeight="1" x14ac:dyDescent="0.15">
      <c r="B1" s="41"/>
      <c r="C1" s="41"/>
      <c r="D1" s="41"/>
    </row>
    <row r="2" spans="1:14" ht="12" customHeight="1" x14ac:dyDescent="0.15">
      <c r="B2" s="41"/>
      <c r="C2" s="41"/>
      <c r="D2" s="41"/>
    </row>
    <row r="3" spans="1:14" ht="12" customHeight="1" x14ac:dyDescent="0.15">
      <c r="B3" s="6" t="s">
        <v>25</v>
      </c>
    </row>
    <row r="4" spans="1:14" ht="12" customHeight="1" x14ac:dyDescent="0.15">
      <c r="N4" s="31" t="s">
        <v>26</v>
      </c>
    </row>
    <row r="5" spans="1:1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15">
      <c r="A6" s="43"/>
      <c r="B6" s="33"/>
      <c r="C6" s="42" t="s">
        <v>22</v>
      </c>
      <c r="D6" s="22"/>
      <c r="E6" s="28" t="s">
        <v>59</v>
      </c>
      <c r="F6" s="8"/>
      <c r="G6" s="8"/>
      <c r="H6" s="8"/>
      <c r="I6" s="30"/>
      <c r="J6" s="28" t="s">
        <v>60</v>
      </c>
      <c r="K6" s="8"/>
      <c r="L6" s="8"/>
      <c r="M6" s="8"/>
      <c r="N6" s="30"/>
    </row>
    <row r="7" spans="1:14" ht="13.5" customHeight="1" x14ac:dyDescent="0.15">
      <c r="B7" s="21" t="s">
        <v>23</v>
      </c>
      <c r="C7" s="15"/>
      <c r="D7" s="22"/>
      <c r="E7" s="9" t="s">
        <v>85</v>
      </c>
      <c r="F7" s="4" t="s">
        <v>86</v>
      </c>
      <c r="G7" s="11" t="s">
        <v>87</v>
      </c>
      <c r="H7" s="4" t="s">
        <v>81</v>
      </c>
      <c r="I7" s="4" t="s">
        <v>88</v>
      </c>
      <c r="J7" s="9" t="s">
        <v>85</v>
      </c>
      <c r="K7" s="4" t="s">
        <v>86</v>
      </c>
      <c r="L7" s="11" t="s">
        <v>87</v>
      </c>
      <c r="M7" s="4" t="s">
        <v>81</v>
      </c>
      <c r="N7" s="4" t="s">
        <v>88</v>
      </c>
    </row>
    <row r="8" spans="1:14" ht="13.5" customHeight="1" x14ac:dyDescent="0.15">
      <c r="B8" s="16"/>
      <c r="C8" s="5"/>
      <c r="D8" s="17"/>
      <c r="E8" s="10" t="s">
        <v>98</v>
      </c>
      <c r="F8" s="3" t="s">
        <v>80</v>
      </c>
      <c r="G8" s="12" t="s">
        <v>98</v>
      </c>
      <c r="H8" s="3" t="s">
        <v>82</v>
      </c>
      <c r="I8" s="3" t="s">
        <v>86</v>
      </c>
      <c r="J8" s="10" t="s">
        <v>98</v>
      </c>
      <c r="K8" s="3" t="s">
        <v>80</v>
      </c>
      <c r="L8" s="12" t="s">
        <v>98</v>
      </c>
      <c r="M8" s="3" t="s">
        <v>82</v>
      </c>
      <c r="N8" s="3" t="s">
        <v>86</v>
      </c>
    </row>
    <row r="9" spans="1:14" ht="13.5" customHeight="1" x14ac:dyDescent="0.15">
      <c r="B9" s="20" t="s">
        <v>83</v>
      </c>
      <c r="C9" s="27">
        <v>42826</v>
      </c>
      <c r="D9" s="18" t="s">
        <v>0</v>
      </c>
      <c r="E9" s="1">
        <v>1112</v>
      </c>
      <c r="F9" s="1">
        <v>1123</v>
      </c>
      <c r="G9" s="1">
        <v>1188</v>
      </c>
      <c r="H9" s="1">
        <v>1129</v>
      </c>
      <c r="I9" s="1">
        <v>9084</v>
      </c>
      <c r="J9" s="1">
        <v>918</v>
      </c>
      <c r="K9" s="1">
        <v>972</v>
      </c>
      <c r="L9" s="1">
        <v>972</v>
      </c>
      <c r="M9" s="1">
        <v>960</v>
      </c>
      <c r="N9" s="1">
        <v>28566</v>
      </c>
    </row>
    <row r="10" spans="1:14" ht="13.5" customHeight="1" x14ac:dyDescent="0.15">
      <c r="B10" s="20"/>
      <c r="C10" s="27">
        <v>42856</v>
      </c>
      <c r="D10" s="18"/>
      <c r="E10" s="1">
        <v>1112</v>
      </c>
      <c r="F10" s="1">
        <v>1123</v>
      </c>
      <c r="G10" s="1">
        <v>1156</v>
      </c>
      <c r="H10" s="1">
        <v>1125</v>
      </c>
      <c r="I10" s="1">
        <v>7282</v>
      </c>
      <c r="J10" s="1">
        <v>853</v>
      </c>
      <c r="K10" s="1">
        <v>940</v>
      </c>
      <c r="L10" s="1">
        <v>972</v>
      </c>
      <c r="M10" s="1">
        <v>930</v>
      </c>
      <c r="N10" s="1">
        <v>39117</v>
      </c>
    </row>
    <row r="11" spans="1:14" ht="13.5" customHeight="1" x14ac:dyDescent="0.15">
      <c r="B11" s="20"/>
      <c r="C11" s="27">
        <v>42887</v>
      </c>
      <c r="D11" s="18"/>
      <c r="E11" s="1">
        <v>1112</v>
      </c>
      <c r="F11" s="1">
        <v>1123</v>
      </c>
      <c r="G11" s="1">
        <v>1210</v>
      </c>
      <c r="H11" s="1">
        <v>1126</v>
      </c>
      <c r="I11" s="1">
        <v>7414</v>
      </c>
      <c r="J11" s="1">
        <v>832</v>
      </c>
      <c r="K11" s="1">
        <v>950</v>
      </c>
      <c r="L11" s="1">
        <v>972</v>
      </c>
      <c r="M11" s="1">
        <v>909</v>
      </c>
      <c r="N11" s="1">
        <v>36544</v>
      </c>
    </row>
    <row r="12" spans="1:14" ht="13.5" customHeight="1" x14ac:dyDescent="0.15">
      <c r="B12" s="20"/>
      <c r="C12" s="27">
        <v>42917</v>
      </c>
      <c r="D12" s="18"/>
      <c r="E12" s="1">
        <v>1069</v>
      </c>
      <c r="F12" s="1">
        <v>1112</v>
      </c>
      <c r="G12" s="1">
        <v>1123</v>
      </c>
      <c r="H12" s="1">
        <v>1110</v>
      </c>
      <c r="I12" s="1">
        <v>6811</v>
      </c>
      <c r="J12" s="1">
        <v>810</v>
      </c>
      <c r="K12" s="1">
        <v>950</v>
      </c>
      <c r="L12" s="1">
        <v>972</v>
      </c>
      <c r="M12" s="1">
        <v>913</v>
      </c>
      <c r="N12" s="1">
        <v>28975</v>
      </c>
    </row>
    <row r="13" spans="1:14" ht="13.5" customHeight="1" x14ac:dyDescent="0.15">
      <c r="B13" s="20"/>
      <c r="C13" s="27">
        <v>42948</v>
      </c>
      <c r="D13" s="18"/>
      <c r="E13" s="1">
        <v>994</v>
      </c>
      <c r="F13" s="1">
        <v>1069</v>
      </c>
      <c r="G13" s="1">
        <v>1123</v>
      </c>
      <c r="H13" s="1">
        <v>1074</v>
      </c>
      <c r="I13" s="1">
        <v>11055</v>
      </c>
      <c r="J13" s="1">
        <v>810</v>
      </c>
      <c r="K13" s="1">
        <v>853</v>
      </c>
      <c r="L13" s="1">
        <v>972</v>
      </c>
      <c r="M13" s="1">
        <v>869</v>
      </c>
      <c r="N13" s="1">
        <v>32195</v>
      </c>
    </row>
    <row r="14" spans="1:14" ht="13.5" customHeight="1" x14ac:dyDescent="0.15">
      <c r="B14" s="20"/>
      <c r="C14" s="27">
        <v>42979</v>
      </c>
      <c r="D14" s="18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13.5" customHeight="1" x14ac:dyDescent="0.15">
      <c r="B15" s="20"/>
      <c r="C15" s="27">
        <v>43009</v>
      </c>
      <c r="D15" s="18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13.5" customHeight="1" x14ac:dyDescent="0.15">
      <c r="B16" s="20"/>
      <c r="C16" s="27">
        <v>43040</v>
      </c>
      <c r="D16" s="18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2:14" ht="13.5" customHeight="1" x14ac:dyDescent="0.15">
      <c r="B17" s="20"/>
      <c r="C17" s="27">
        <v>43070</v>
      </c>
      <c r="D17" s="18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2:14" ht="13.5" customHeight="1" x14ac:dyDescent="0.15">
      <c r="B18" s="20" t="s">
        <v>84</v>
      </c>
      <c r="C18" s="27">
        <v>43101</v>
      </c>
      <c r="D18" s="18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2:14" ht="13.5" customHeight="1" x14ac:dyDescent="0.15">
      <c r="B19" s="20"/>
      <c r="C19" s="27">
        <v>43132</v>
      </c>
      <c r="D19" s="18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2:14" ht="13.5" customHeight="1" x14ac:dyDescent="0.15">
      <c r="B20" s="20"/>
      <c r="C20" s="27">
        <v>43160</v>
      </c>
      <c r="D20" s="18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2:14" ht="13.5" customHeight="1" x14ac:dyDescent="0.15">
      <c r="B21" s="19"/>
      <c r="C21" s="24">
        <v>43191</v>
      </c>
      <c r="D21" s="23"/>
      <c r="E21" s="2"/>
      <c r="F21" s="2"/>
      <c r="G21" s="2"/>
      <c r="H21" s="2"/>
      <c r="I21" s="2"/>
      <c r="J21" s="2"/>
      <c r="K21" s="2"/>
      <c r="L21" s="2"/>
      <c r="M21" s="2"/>
      <c r="N21" s="2"/>
    </row>
  </sheetData>
  <phoneticPr fontId="10"/>
  <pageMargins left="0.3888888888888889" right="0.3888888888888889" top="0.3888888888888889" bottom="0.3888888888888889" header="0.19444444444444445" footer="0.19444444444444445"/>
  <pageSetup paperSize="9" scale="85" firstPageNumber="46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/>
    <row r="2" spans="1:24" ht="12" customHeight="1" x14ac:dyDescent="0.15">
      <c r="B2" s="6" t="s">
        <v>18</v>
      </c>
    </row>
    <row r="3" spans="1:24" ht="12" customHeight="1" x14ac:dyDescent="0.15">
      <c r="B3" s="6" t="s">
        <v>19</v>
      </c>
    </row>
    <row r="4" spans="1:24" ht="12" customHeight="1" x14ac:dyDescent="0.15">
      <c r="X4" s="31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24" ht="13.5" customHeight="1" x14ac:dyDescent="0.15">
      <c r="A6" s="43"/>
      <c r="B6" s="37"/>
      <c r="C6" s="26" t="s">
        <v>22</v>
      </c>
      <c r="D6" s="25"/>
      <c r="E6" s="71" t="s">
        <v>4</v>
      </c>
      <c r="F6" s="72"/>
      <c r="G6" s="72"/>
      <c r="H6" s="72"/>
      <c r="I6" s="73"/>
      <c r="J6" s="71" t="s">
        <v>76</v>
      </c>
      <c r="K6" s="72"/>
      <c r="L6" s="72"/>
      <c r="M6" s="72"/>
      <c r="N6" s="73"/>
      <c r="O6" s="71" t="s">
        <v>38</v>
      </c>
      <c r="P6" s="72"/>
      <c r="Q6" s="72"/>
      <c r="R6" s="72"/>
      <c r="S6" s="73"/>
      <c r="T6" s="71" t="s">
        <v>77</v>
      </c>
      <c r="U6" s="72"/>
      <c r="V6" s="72"/>
      <c r="W6" s="72"/>
      <c r="X6" s="73"/>
    </row>
    <row r="7" spans="1:24" ht="13.5" customHeight="1" x14ac:dyDescent="0.15">
      <c r="B7" s="21" t="s">
        <v>23</v>
      </c>
      <c r="C7" s="15"/>
      <c r="D7" s="22"/>
      <c r="E7" s="9" t="s">
        <v>85</v>
      </c>
      <c r="F7" s="4" t="s">
        <v>86</v>
      </c>
      <c r="G7" s="11" t="s">
        <v>87</v>
      </c>
      <c r="H7" s="4" t="s">
        <v>81</v>
      </c>
      <c r="I7" s="4" t="s">
        <v>88</v>
      </c>
      <c r="J7" s="9" t="s">
        <v>85</v>
      </c>
      <c r="K7" s="4" t="s">
        <v>86</v>
      </c>
      <c r="L7" s="11" t="s">
        <v>87</v>
      </c>
      <c r="M7" s="4" t="s">
        <v>81</v>
      </c>
      <c r="N7" s="4" t="s">
        <v>88</v>
      </c>
      <c r="O7" s="9" t="s">
        <v>85</v>
      </c>
      <c r="P7" s="4" t="s">
        <v>86</v>
      </c>
      <c r="Q7" s="11" t="s">
        <v>87</v>
      </c>
      <c r="R7" s="4" t="s">
        <v>81</v>
      </c>
      <c r="S7" s="4" t="s">
        <v>88</v>
      </c>
      <c r="T7" s="9" t="s">
        <v>85</v>
      </c>
      <c r="U7" s="4" t="s">
        <v>86</v>
      </c>
      <c r="V7" s="11" t="s">
        <v>87</v>
      </c>
      <c r="W7" s="4" t="s">
        <v>81</v>
      </c>
      <c r="X7" s="4" t="s">
        <v>88</v>
      </c>
    </row>
    <row r="8" spans="1:24" ht="13.5" customHeight="1" x14ac:dyDescent="0.15">
      <c r="B8" s="16"/>
      <c r="C8" s="5"/>
      <c r="D8" s="17"/>
      <c r="E8" s="10" t="s">
        <v>98</v>
      </c>
      <c r="F8" s="3" t="s">
        <v>80</v>
      </c>
      <c r="G8" s="12" t="s">
        <v>98</v>
      </c>
      <c r="H8" s="3" t="s">
        <v>82</v>
      </c>
      <c r="I8" s="3" t="s">
        <v>86</v>
      </c>
      <c r="J8" s="10" t="s">
        <v>98</v>
      </c>
      <c r="K8" s="3" t="s">
        <v>80</v>
      </c>
      <c r="L8" s="12" t="s">
        <v>98</v>
      </c>
      <c r="M8" s="3" t="s">
        <v>82</v>
      </c>
      <c r="N8" s="3" t="s">
        <v>86</v>
      </c>
      <c r="O8" s="10" t="s">
        <v>98</v>
      </c>
      <c r="P8" s="3" t="s">
        <v>80</v>
      </c>
      <c r="Q8" s="12" t="s">
        <v>98</v>
      </c>
      <c r="R8" s="3" t="s">
        <v>82</v>
      </c>
      <c r="S8" s="3" t="s">
        <v>86</v>
      </c>
      <c r="T8" s="10" t="s">
        <v>98</v>
      </c>
      <c r="U8" s="3" t="s">
        <v>80</v>
      </c>
      <c r="V8" s="12" t="s">
        <v>98</v>
      </c>
      <c r="W8" s="3" t="s">
        <v>82</v>
      </c>
      <c r="X8" s="3" t="s">
        <v>86</v>
      </c>
    </row>
    <row r="9" spans="1:24" ht="13.5" customHeight="1" x14ac:dyDescent="0.15">
      <c r="B9" s="20" t="s">
        <v>83</v>
      </c>
      <c r="C9" s="27">
        <v>42826</v>
      </c>
      <c r="D9" s="18" t="s">
        <v>0</v>
      </c>
      <c r="E9" s="1">
        <v>972</v>
      </c>
      <c r="F9" s="1">
        <v>1050</v>
      </c>
      <c r="G9" s="1">
        <v>1109</v>
      </c>
      <c r="H9" s="1">
        <v>1051</v>
      </c>
      <c r="I9" s="1">
        <v>238256</v>
      </c>
      <c r="J9" s="1">
        <v>558</v>
      </c>
      <c r="K9" s="1">
        <v>586</v>
      </c>
      <c r="L9" s="1">
        <v>637</v>
      </c>
      <c r="M9" s="1">
        <v>590</v>
      </c>
      <c r="N9" s="1">
        <v>566215</v>
      </c>
      <c r="O9" s="1">
        <v>961</v>
      </c>
      <c r="P9" s="1">
        <v>1058</v>
      </c>
      <c r="Q9" s="1">
        <v>1116</v>
      </c>
      <c r="R9" s="1">
        <v>1051</v>
      </c>
      <c r="S9" s="1">
        <v>432577</v>
      </c>
      <c r="T9" s="1">
        <v>983</v>
      </c>
      <c r="U9" s="1">
        <v>1015</v>
      </c>
      <c r="V9" s="1">
        <v>1064</v>
      </c>
      <c r="W9" s="1">
        <v>1020</v>
      </c>
      <c r="X9" s="1">
        <v>577793</v>
      </c>
    </row>
    <row r="10" spans="1:24" ht="13.5" customHeight="1" x14ac:dyDescent="0.15">
      <c r="B10" s="20"/>
      <c r="C10" s="27">
        <v>42856</v>
      </c>
      <c r="D10" s="18"/>
      <c r="E10" s="1">
        <v>1015</v>
      </c>
      <c r="F10" s="1">
        <v>1091</v>
      </c>
      <c r="G10" s="1">
        <v>1187</v>
      </c>
      <c r="H10" s="1">
        <v>1090</v>
      </c>
      <c r="I10" s="1">
        <v>259163</v>
      </c>
      <c r="J10" s="1">
        <v>576</v>
      </c>
      <c r="K10" s="1">
        <v>626</v>
      </c>
      <c r="L10" s="1">
        <v>643</v>
      </c>
      <c r="M10" s="1">
        <v>621</v>
      </c>
      <c r="N10" s="1">
        <v>527037</v>
      </c>
      <c r="O10" s="1">
        <v>972</v>
      </c>
      <c r="P10" s="1">
        <v>1085</v>
      </c>
      <c r="Q10" s="1">
        <v>1161</v>
      </c>
      <c r="R10" s="1">
        <v>1077</v>
      </c>
      <c r="S10" s="1">
        <v>434955</v>
      </c>
      <c r="T10" s="1">
        <v>995</v>
      </c>
      <c r="U10" s="1">
        <v>1037</v>
      </c>
      <c r="V10" s="1">
        <v>1102</v>
      </c>
      <c r="W10" s="1">
        <v>1040</v>
      </c>
      <c r="X10" s="1">
        <v>572681</v>
      </c>
    </row>
    <row r="11" spans="1:24" ht="13.5" customHeight="1" x14ac:dyDescent="0.15">
      <c r="B11" s="20"/>
      <c r="C11" s="27">
        <v>42887</v>
      </c>
      <c r="D11" s="18"/>
      <c r="E11" s="1">
        <v>1072</v>
      </c>
      <c r="F11" s="1">
        <v>1177</v>
      </c>
      <c r="G11" s="1">
        <v>1291</v>
      </c>
      <c r="H11" s="1">
        <v>1182</v>
      </c>
      <c r="I11" s="1">
        <v>264825</v>
      </c>
      <c r="J11" s="1">
        <v>637</v>
      </c>
      <c r="K11" s="1">
        <v>648</v>
      </c>
      <c r="L11" s="1">
        <v>704</v>
      </c>
      <c r="M11" s="1">
        <v>659</v>
      </c>
      <c r="N11" s="1">
        <v>550854</v>
      </c>
      <c r="O11" s="1">
        <v>1058</v>
      </c>
      <c r="P11" s="1">
        <v>1156</v>
      </c>
      <c r="Q11" s="1">
        <v>1268</v>
      </c>
      <c r="R11" s="1">
        <v>1157</v>
      </c>
      <c r="S11" s="1">
        <v>442464</v>
      </c>
      <c r="T11" s="1">
        <v>1026</v>
      </c>
      <c r="U11" s="1">
        <v>1112</v>
      </c>
      <c r="V11" s="1">
        <v>1188</v>
      </c>
      <c r="W11" s="1">
        <v>1105</v>
      </c>
      <c r="X11" s="1">
        <v>563551</v>
      </c>
    </row>
    <row r="12" spans="1:24" ht="13.5" customHeight="1" x14ac:dyDescent="0.15">
      <c r="B12" s="20"/>
      <c r="C12" s="27">
        <v>42917</v>
      </c>
      <c r="D12" s="18"/>
      <c r="E12" s="1">
        <v>1145</v>
      </c>
      <c r="F12" s="1">
        <v>1269</v>
      </c>
      <c r="G12" s="1">
        <v>1327</v>
      </c>
      <c r="H12" s="1">
        <v>1252</v>
      </c>
      <c r="I12" s="1">
        <v>257465</v>
      </c>
      <c r="J12" s="1">
        <v>670</v>
      </c>
      <c r="K12" s="1">
        <v>702</v>
      </c>
      <c r="L12" s="1">
        <v>756</v>
      </c>
      <c r="M12" s="1">
        <v>706</v>
      </c>
      <c r="N12" s="1">
        <v>482503</v>
      </c>
      <c r="O12" s="1">
        <v>1102</v>
      </c>
      <c r="P12" s="1">
        <v>1220</v>
      </c>
      <c r="Q12" s="1">
        <v>1300</v>
      </c>
      <c r="R12" s="1">
        <v>1214</v>
      </c>
      <c r="S12" s="1">
        <v>429214</v>
      </c>
      <c r="T12" s="1">
        <v>1069</v>
      </c>
      <c r="U12" s="1">
        <v>1134</v>
      </c>
      <c r="V12" s="1">
        <v>1210</v>
      </c>
      <c r="W12" s="1">
        <v>1130</v>
      </c>
      <c r="X12" s="1">
        <v>560324</v>
      </c>
    </row>
    <row r="13" spans="1:24" ht="13.5" customHeight="1" x14ac:dyDescent="0.15">
      <c r="B13" s="20"/>
      <c r="C13" s="27">
        <v>42948</v>
      </c>
      <c r="D13" s="18"/>
      <c r="E13" s="1">
        <v>1210</v>
      </c>
      <c r="F13" s="1">
        <v>1307</v>
      </c>
      <c r="G13" s="1">
        <v>1382</v>
      </c>
      <c r="H13" s="1">
        <v>1304</v>
      </c>
      <c r="I13" s="1">
        <v>267036</v>
      </c>
      <c r="J13" s="1">
        <v>670</v>
      </c>
      <c r="K13" s="1">
        <v>708</v>
      </c>
      <c r="L13" s="1">
        <v>766</v>
      </c>
      <c r="M13" s="1">
        <v>708</v>
      </c>
      <c r="N13" s="1">
        <v>516109</v>
      </c>
      <c r="O13" s="1">
        <v>1134</v>
      </c>
      <c r="P13" s="1">
        <v>1274</v>
      </c>
      <c r="Q13" s="1">
        <v>1352</v>
      </c>
      <c r="R13" s="1">
        <v>1259</v>
      </c>
      <c r="S13" s="1">
        <v>435232</v>
      </c>
      <c r="T13" s="1">
        <v>1080</v>
      </c>
      <c r="U13" s="1">
        <v>1161</v>
      </c>
      <c r="V13" s="1">
        <v>1258</v>
      </c>
      <c r="W13" s="1">
        <v>1162</v>
      </c>
      <c r="X13" s="1">
        <v>590847</v>
      </c>
    </row>
    <row r="14" spans="1:24" ht="13.5" customHeight="1" x14ac:dyDescent="0.15">
      <c r="B14" s="20"/>
      <c r="C14" s="27">
        <v>42979</v>
      </c>
      <c r="D14" s="18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0"/>
      <c r="C15" s="27">
        <v>43009</v>
      </c>
      <c r="D15" s="1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0"/>
      <c r="C16" s="27">
        <v>43040</v>
      </c>
      <c r="D16" s="1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0"/>
      <c r="C17" s="27">
        <v>43070</v>
      </c>
      <c r="D17" s="1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0" t="s">
        <v>84</v>
      </c>
      <c r="C18" s="27">
        <v>43101</v>
      </c>
      <c r="D18" s="18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0"/>
      <c r="C19" s="27">
        <v>43132</v>
      </c>
      <c r="D19" s="1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0"/>
      <c r="C20" s="27">
        <v>43160</v>
      </c>
      <c r="D20" s="1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19"/>
      <c r="C21" s="24">
        <v>43191</v>
      </c>
      <c r="D21" s="2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43"/>
      <c r="B22" s="37"/>
      <c r="C22" s="26" t="s">
        <v>22</v>
      </c>
      <c r="D22" s="25"/>
      <c r="E22" s="71" t="s">
        <v>78</v>
      </c>
      <c r="F22" s="72"/>
      <c r="G22" s="72"/>
      <c r="H22" s="72"/>
      <c r="I22" s="73"/>
      <c r="J22" s="71" t="s">
        <v>72</v>
      </c>
      <c r="K22" s="72"/>
      <c r="L22" s="72"/>
      <c r="M22" s="72"/>
      <c r="N22" s="73"/>
      <c r="O22" s="71" t="s">
        <v>39</v>
      </c>
      <c r="P22" s="72"/>
      <c r="Q22" s="72"/>
      <c r="R22" s="72"/>
      <c r="S22" s="73"/>
      <c r="T22" s="42"/>
      <c r="U22" s="15"/>
      <c r="V22" s="15"/>
      <c r="W22" s="15"/>
      <c r="X22" s="15"/>
    </row>
    <row r="23" spans="1:24" ht="13.5" customHeight="1" x14ac:dyDescent="0.15">
      <c r="B23" s="21" t="s">
        <v>23</v>
      </c>
      <c r="C23" s="15"/>
      <c r="D23" s="22"/>
      <c r="E23" s="9" t="s">
        <v>85</v>
      </c>
      <c r="F23" s="4" t="s">
        <v>86</v>
      </c>
      <c r="G23" s="11" t="s">
        <v>87</v>
      </c>
      <c r="H23" s="4" t="s">
        <v>81</v>
      </c>
      <c r="I23" s="4" t="s">
        <v>88</v>
      </c>
      <c r="J23" s="9" t="s">
        <v>85</v>
      </c>
      <c r="K23" s="4" t="s">
        <v>86</v>
      </c>
      <c r="L23" s="11" t="s">
        <v>87</v>
      </c>
      <c r="M23" s="4" t="s">
        <v>81</v>
      </c>
      <c r="N23" s="4" t="s">
        <v>88</v>
      </c>
      <c r="O23" s="9" t="s">
        <v>85</v>
      </c>
      <c r="P23" s="4" t="s">
        <v>86</v>
      </c>
      <c r="Q23" s="11" t="s">
        <v>87</v>
      </c>
      <c r="R23" s="4" t="s">
        <v>81</v>
      </c>
      <c r="S23" s="4" t="s">
        <v>88</v>
      </c>
      <c r="T23" s="44"/>
      <c r="U23" s="14"/>
      <c r="V23" s="14"/>
      <c r="W23" s="14"/>
      <c r="X23" s="14"/>
    </row>
    <row r="24" spans="1:24" ht="13.5" customHeight="1" x14ac:dyDescent="0.15">
      <c r="B24" s="16"/>
      <c r="C24" s="5"/>
      <c r="D24" s="17"/>
      <c r="E24" s="10" t="s">
        <v>98</v>
      </c>
      <c r="F24" s="3" t="s">
        <v>80</v>
      </c>
      <c r="G24" s="12" t="s">
        <v>98</v>
      </c>
      <c r="H24" s="3" t="s">
        <v>82</v>
      </c>
      <c r="I24" s="3" t="s">
        <v>86</v>
      </c>
      <c r="J24" s="10" t="s">
        <v>98</v>
      </c>
      <c r="K24" s="3" t="s">
        <v>80</v>
      </c>
      <c r="L24" s="12" t="s">
        <v>98</v>
      </c>
      <c r="M24" s="3" t="s">
        <v>82</v>
      </c>
      <c r="N24" s="3" t="s">
        <v>86</v>
      </c>
      <c r="O24" s="10" t="s">
        <v>98</v>
      </c>
      <c r="P24" s="3" t="s">
        <v>80</v>
      </c>
      <c r="Q24" s="12" t="s">
        <v>98</v>
      </c>
      <c r="R24" s="3" t="s">
        <v>82</v>
      </c>
      <c r="S24" s="3" t="s">
        <v>86</v>
      </c>
      <c r="T24" s="44"/>
      <c r="U24" s="14"/>
      <c r="V24" s="14"/>
      <c r="W24" s="14"/>
      <c r="X24" s="14"/>
    </row>
    <row r="25" spans="1:24" ht="13.5" customHeight="1" x14ac:dyDescent="0.15">
      <c r="B25" s="20" t="s">
        <v>83</v>
      </c>
      <c r="C25" s="27">
        <v>42826</v>
      </c>
      <c r="D25" s="18" t="s">
        <v>0</v>
      </c>
      <c r="E25" s="1">
        <v>599</v>
      </c>
      <c r="F25" s="1">
        <v>632</v>
      </c>
      <c r="G25" s="1">
        <v>664</v>
      </c>
      <c r="H25" s="1">
        <v>631</v>
      </c>
      <c r="I25" s="1">
        <v>643518</v>
      </c>
      <c r="J25" s="1">
        <v>1080</v>
      </c>
      <c r="K25" s="1">
        <v>1166</v>
      </c>
      <c r="L25" s="1">
        <v>1242</v>
      </c>
      <c r="M25" s="1">
        <v>1163</v>
      </c>
      <c r="N25" s="1">
        <v>49589</v>
      </c>
      <c r="O25" s="1">
        <v>775</v>
      </c>
      <c r="P25" s="1">
        <v>881</v>
      </c>
      <c r="Q25" s="1">
        <v>917</v>
      </c>
      <c r="R25" s="1">
        <v>863</v>
      </c>
      <c r="S25" s="1">
        <v>608626</v>
      </c>
      <c r="T25" s="45"/>
      <c r="U25" s="13"/>
      <c r="V25" s="13"/>
      <c r="W25" s="13"/>
      <c r="X25" s="13"/>
    </row>
    <row r="26" spans="1:24" ht="13.5" customHeight="1" x14ac:dyDescent="0.15">
      <c r="B26" s="20"/>
      <c r="C26" s="27">
        <v>42856</v>
      </c>
      <c r="D26" s="18"/>
      <c r="E26" s="1">
        <v>626</v>
      </c>
      <c r="F26" s="1">
        <v>663</v>
      </c>
      <c r="G26" s="1">
        <v>692</v>
      </c>
      <c r="H26" s="1">
        <v>661</v>
      </c>
      <c r="I26" s="1">
        <v>658355</v>
      </c>
      <c r="J26" s="1">
        <v>1080</v>
      </c>
      <c r="K26" s="1">
        <v>1188</v>
      </c>
      <c r="L26" s="1">
        <v>1295</v>
      </c>
      <c r="M26" s="1">
        <v>1191</v>
      </c>
      <c r="N26" s="1">
        <v>47539</v>
      </c>
      <c r="O26" s="1">
        <v>799</v>
      </c>
      <c r="P26" s="1">
        <v>892</v>
      </c>
      <c r="Q26" s="1">
        <v>948</v>
      </c>
      <c r="R26" s="1">
        <v>883</v>
      </c>
      <c r="S26" s="1">
        <v>633921</v>
      </c>
      <c r="T26" s="45"/>
      <c r="U26" s="13"/>
      <c r="V26" s="13"/>
      <c r="W26" s="13"/>
      <c r="X26" s="13"/>
    </row>
    <row r="27" spans="1:24" ht="13.5" customHeight="1" x14ac:dyDescent="0.15">
      <c r="B27" s="20"/>
      <c r="C27" s="27">
        <v>42887</v>
      </c>
      <c r="D27" s="18"/>
      <c r="E27" s="1">
        <v>674</v>
      </c>
      <c r="F27" s="1">
        <v>734</v>
      </c>
      <c r="G27" s="1">
        <v>773</v>
      </c>
      <c r="H27" s="1">
        <v>731</v>
      </c>
      <c r="I27" s="1">
        <v>571277</v>
      </c>
      <c r="J27" s="1">
        <v>1145</v>
      </c>
      <c r="K27" s="1">
        <v>1280</v>
      </c>
      <c r="L27" s="1">
        <v>1382</v>
      </c>
      <c r="M27" s="1">
        <v>1282</v>
      </c>
      <c r="N27" s="1">
        <v>50710</v>
      </c>
      <c r="O27" s="1">
        <v>901</v>
      </c>
      <c r="P27" s="1">
        <v>958</v>
      </c>
      <c r="Q27" s="1">
        <v>1003</v>
      </c>
      <c r="R27" s="1">
        <v>953</v>
      </c>
      <c r="S27" s="1">
        <v>635889</v>
      </c>
      <c r="T27" s="45"/>
      <c r="U27" s="13"/>
      <c r="V27" s="13"/>
      <c r="W27" s="13"/>
      <c r="X27" s="13"/>
    </row>
    <row r="28" spans="1:24" ht="13.5" customHeight="1" x14ac:dyDescent="0.15">
      <c r="B28" s="20"/>
      <c r="C28" s="27">
        <v>42917</v>
      </c>
      <c r="D28" s="18"/>
      <c r="E28" s="1">
        <v>702</v>
      </c>
      <c r="F28" s="1">
        <v>756</v>
      </c>
      <c r="G28" s="1">
        <v>799</v>
      </c>
      <c r="H28" s="1">
        <v>757</v>
      </c>
      <c r="I28" s="1">
        <v>554560</v>
      </c>
      <c r="J28" s="1">
        <v>1242</v>
      </c>
      <c r="K28" s="1">
        <v>1350</v>
      </c>
      <c r="L28" s="1">
        <v>1436</v>
      </c>
      <c r="M28" s="1">
        <v>1333</v>
      </c>
      <c r="N28" s="1">
        <v>47948</v>
      </c>
      <c r="O28" s="1">
        <v>948</v>
      </c>
      <c r="P28" s="1">
        <v>1010</v>
      </c>
      <c r="Q28" s="1">
        <v>1091</v>
      </c>
      <c r="R28" s="1">
        <v>1015</v>
      </c>
      <c r="S28" s="1">
        <v>569931</v>
      </c>
      <c r="T28" s="45"/>
      <c r="U28" s="13"/>
      <c r="V28" s="13"/>
      <c r="W28" s="13"/>
      <c r="X28" s="13"/>
    </row>
    <row r="29" spans="1:24" ht="13.5" customHeight="1" x14ac:dyDescent="0.15">
      <c r="B29" s="20"/>
      <c r="C29" s="27">
        <v>42948</v>
      </c>
      <c r="D29" s="18"/>
      <c r="E29" s="1">
        <v>675</v>
      </c>
      <c r="F29" s="1">
        <v>726</v>
      </c>
      <c r="G29" s="1">
        <v>775</v>
      </c>
      <c r="H29" s="1">
        <v>726</v>
      </c>
      <c r="I29" s="1">
        <v>582789</v>
      </c>
      <c r="J29" s="1">
        <v>1188</v>
      </c>
      <c r="K29" s="1">
        <v>1350</v>
      </c>
      <c r="L29" s="1">
        <v>1458</v>
      </c>
      <c r="M29" s="1">
        <v>1331</v>
      </c>
      <c r="N29" s="1">
        <v>47983</v>
      </c>
      <c r="O29" s="1">
        <v>932</v>
      </c>
      <c r="P29" s="1">
        <v>1031</v>
      </c>
      <c r="Q29" s="1">
        <v>1105</v>
      </c>
      <c r="R29" s="1">
        <v>1025</v>
      </c>
      <c r="S29" s="1">
        <v>569265</v>
      </c>
      <c r="T29" s="45"/>
      <c r="U29" s="13"/>
      <c r="V29" s="13"/>
      <c r="W29" s="13"/>
      <c r="X29" s="13"/>
    </row>
    <row r="30" spans="1:24" ht="13.5" customHeight="1" x14ac:dyDescent="0.15">
      <c r="B30" s="20"/>
      <c r="C30" s="27">
        <v>42979</v>
      </c>
      <c r="D30" s="18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45"/>
      <c r="U30" s="13"/>
      <c r="V30" s="13"/>
      <c r="W30" s="13"/>
      <c r="X30" s="13"/>
    </row>
    <row r="31" spans="1:24" ht="13.5" customHeight="1" x14ac:dyDescent="0.15">
      <c r="B31" s="20"/>
      <c r="C31" s="27">
        <v>43009</v>
      </c>
      <c r="D31" s="18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45"/>
      <c r="U31" s="13"/>
      <c r="V31" s="13"/>
      <c r="W31" s="13"/>
      <c r="X31" s="13"/>
    </row>
    <row r="32" spans="1:24" ht="13.5" customHeight="1" x14ac:dyDescent="0.15">
      <c r="B32" s="20"/>
      <c r="C32" s="27">
        <v>43040</v>
      </c>
      <c r="D32" s="18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45"/>
      <c r="U32" s="13"/>
      <c r="V32" s="13"/>
      <c r="W32" s="13"/>
      <c r="X32" s="13"/>
    </row>
    <row r="33" spans="2:24" ht="13.5" customHeight="1" x14ac:dyDescent="0.15">
      <c r="B33" s="20"/>
      <c r="C33" s="27">
        <v>43070</v>
      </c>
      <c r="D33" s="1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45"/>
      <c r="U33" s="13"/>
      <c r="V33" s="13"/>
      <c r="W33" s="13"/>
      <c r="X33" s="13"/>
    </row>
    <row r="34" spans="2:24" ht="13.5" customHeight="1" x14ac:dyDescent="0.15">
      <c r="B34" s="20" t="s">
        <v>84</v>
      </c>
      <c r="C34" s="27">
        <v>43101</v>
      </c>
      <c r="D34" s="18" t="s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45"/>
      <c r="U34" s="13"/>
      <c r="V34" s="13"/>
      <c r="W34" s="13"/>
      <c r="X34" s="13"/>
    </row>
    <row r="35" spans="2:24" ht="13.5" customHeight="1" x14ac:dyDescent="0.15">
      <c r="B35" s="20"/>
      <c r="C35" s="27">
        <v>43132</v>
      </c>
      <c r="D35" s="1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45"/>
      <c r="U35" s="13"/>
      <c r="V35" s="13"/>
      <c r="W35" s="13"/>
      <c r="X35" s="13"/>
    </row>
    <row r="36" spans="2:24" ht="13.5" customHeight="1" x14ac:dyDescent="0.15">
      <c r="B36" s="20"/>
      <c r="C36" s="27">
        <v>43160</v>
      </c>
      <c r="D36" s="1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45"/>
      <c r="U36" s="13"/>
      <c r="V36" s="13"/>
      <c r="W36" s="13"/>
      <c r="X36" s="13"/>
    </row>
    <row r="37" spans="2:24" ht="13.5" customHeight="1" x14ac:dyDescent="0.15">
      <c r="B37" s="19"/>
      <c r="C37" s="24">
        <v>43191</v>
      </c>
      <c r="D37" s="2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45"/>
      <c r="U37" s="13"/>
      <c r="V37" s="13"/>
      <c r="W37" s="13"/>
      <c r="X37" s="13"/>
    </row>
    <row r="38" spans="2:24" s="49" customFormat="1" x14ac:dyDescent="0.15">
      <c r="B38" s="57" t="s">
        <v>5</v>
      </c>
      <c r="C38" s="36" t="s">
        <v>7</v>
      </c>
      <c r="D38" s="36"/>
      <c r="E38" s="36"/>
      <c r="F38" s="36"/>
      <c r="G38" s="36"/>
      <c r="H38" s="36"/>
      <c r="I38" s="60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7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6" customWidth="1"/>
    <col min="2" max="2" width="4.25" style="6" customWidth="1"/>
    <col min="3" max="3" width="8.125" style="6" customWidth="1"/>
    <col min="4" max="4" width="3.2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">
        <v>93</v>
      </c>
    </row>
    <row r="4" spans="2:24" ht="12" customHeight="1" x14ac:dyDescent="0.15">
      <c r="B4" s="7"/>
      <c r="E4" s="7"/>
      <c r="F4" s="7"/>
      <c r="X4" s="31" t="s">
        <v>3</v>
      </c>
    </row>
    <row r="5" spans="2:24" ht="5.0999999999999996" customHeight="1" x14ac:dyDescent="0.15">
      <c r="E5" s="5"/>
      <c r="F5" s="5"/>
    </row>
    <row r="6" spans="2:24" ht="13.5" customHeight="1" x14ac:dyDescent="0.15">
      <c r="B6" s="37"/>
      <c r="C6" s="26" t="s">
        <v>22</v>
      </c>
      <c r="D6" s="25"/>
      <c r="E6" s="71" t="s">
        <v>4</v>
      </c>
      <c r="F6" s="72"/>
      <c r="G6" s="72"/>
      <c r="H6" s="72"/>
      <c r="I6" s="73"/>
      <c r="J6" s="71" t="s">
        <v>76</v>
      </c>
      <c r="K6" s="72"/>
      <c r="L6" s="72"/>
      <c r="M6" s="72"/>
      <c r="N6" s="73"/>
      <c r="O6" s="71" t="s">
        <v>38</v>
      </c>
      <c r="P6" s="72"/>
      <c r="Q6" s="72"/>
      <c r="R6" s="72"/>
      <c r="S6" s="73"/>
      <c r="T6" s="71" t="s">
        <v>77</v>
      </c>
      <c r="U6" s="72"/>
      <c r="V6" s="72"/>
      <c r="W6" s="72"/>
      <c r="X6" s="73"/>
    </row>
    <row r="7" spans="2:24" ht="13.5" customHeight="1" x14ac:dyDescent="0.15">
      <c r="B7" s="21" t="s">
        <v>90</v>
      </c>
      <c r="C7" s="15"/>
      <c r="D7" s="22"/>
      <c r="E7" s="9" t="s">
        <v>85</v>
      </c>
      <c r="F7" s="4" t="s">
        <v>86</v>
      </c>
      <c r="G7" s="11" t="s">
        <v>87</v>
      </c>
      <c r="H7" s="4" t="s">
        <v>81</v>
      </c>
      <c r="I7" s="4" t="s">
        <v>88</v>
      </c>
      <c r="J7" s="9" t="s">
        <v>85</v>
      </c>
      <c r="K7" s="4" t="s">
        <v>86</v>
      </c>
      <c r="L7" s="11" t="s">
        <v>87</v>
      </c>
      <c r="M7" s="4" t="s">
        <v>81</v>
      </c>
      <c r="N7" s="4" t="s">
        <v>88</v>
      </c>
      <c r="O7" s="9" t="s">
        <v>85</v>
      </c>
      <c r="P7" s="4" t="s">
        <v>86</v>
      </c>
      <c r="Q7" s="11" t="s">
        <v>87</v>
      </c>
      <c r="R7" s="4" t="s">
        <v>81</v>
      </c>
      <c r="S7" s="4" t="s">
        <v>88</v>
      </c>
      <c r="T7" s="9" t="s">
        <v>85</v>
      </c>
      <c r="U7" s="4" t="s">
        <v>86</v>
      </c>
      <c r="V7" s="11" t="s">
        <v>87</v>
      </c>
      <c r="W7" s="4" t="s">
        <v>81</v>
      </c>
      <c r="X7" s="4" t="s">
        <v>88</v>
      </c>
    </row>
    <row r="8" spans="2:24" ht="13.5" customHeight="1" x14ac:dyDescent="0.15">
      <c r="B8" s="16"/>
      <c r="C8" s="5"/>
      <c r="D8" s="17"/>
      <c r="E8" s="10" t="s">
        <v>98</v>
      </c>
      <c r="F8" s="3" t="s">
        <v>80</v>
      </c>
      <c r="G8" s="12" t="s">
        <v>98</v>
      </c>
      <c r="H8" s="3" t="s">
        <v>82</v>
      </c>
      <c r="I8" s="3" t="s">
        <v>86</v>
      </c>
      <c r="J8" s="10" t="s">
        <v>98</v>
      </c>
      <c r="K8" s="3" t="s">
        <v>80</v>
      </c>
      <c r="L8" s="12" t="s">
        <v>98</v>
      </c>
      <c r="M8" s="3" t="s">
        <v>82</v>
      </c>
      <c r="N8" s="3" t="s">
        <v>86</v>
      </c>
      <c r="O8" s="10" t="s">
        <v>98</v>
      </c>
      <c r="P8" s="3" t="s">
        <v>80</v>
      </c>
      <c r="Q8" s="12" t="s">
        <v>98</v>
      </c>
      <c r="R8" s="3" t="s">
        <v>82</v>
      </c>
      <c r="S8" s="3" t="s">
        <v>86</v>
      </c>
      <c r="T8" s="10" t="s">
        <v>98</v>
      </c>
      <c r="U8" s="3" t="s">
        <v>80</v>
      </c>
      <c r="V8" s="12" t="s">
        <v>98</v>
      </c>
      <c r="W8" s="3" t="s">
        <v>82</v>
      </c>
      <c r="X8" s="3" t="s">
        <v>86</v>
      </c>
    </row>
    <row r="9" spans="2:24" ht="13.5" customHeight="1" x14ac:dyDescent="0.15">
      <c r="B9" s="20" t="s">
        <v>83</v>
      </c>
      <c r="C9" s="62">
        <v>42948</v>
      </c>
      <c r="D9" s="18" t="s">
        <v>128</v>
      </c>
      <c r="E9" s="1">
        <v>1188</v>
      </c>
      <c r="F9" s="1">
        <v>1264</v>
      </c>
      <c r="G9" s="1">
        <v>1356</v>
      </c>
      <c r="H9" s="1">
        <v>1273</v>
      </c>
      <c r="I9" s="1">
        <v>13155</v>
      </c>
      <c r="J9" s="1">
        <v>670</v>
      </c>
      <c r="K9" s="1">
        <v>702</v>
      </c>
      <c r="L9" s="1">
        <v>727</v>
      </c>
      <c r="M9" s="1">
        <v>700</v>
      </c>
      <c r="N9" s="1">
        <v>30571</v>
      </c>
      <c r="O9" s="1">
        <v>1134</v>
      </c>
      <c r="P9" s="1">
        <v>1231</v>
      </c>
      <c r="Q9" s="1">
        <v>1281</v>
      </c>
      <c r="R9" s="1">
        <v>1226</v>
      </c>
      <c r="S9" s="1">
        <v>17179</v>
      </c>
      <c r="T9" s="1">
        <v>1080</v>
      </c>
      <c r="U9" s="1">
        <v>1150</v>
      </c>
      <c r="V9" s="1">
        <v>1188</v>
      </c>
      <c r="W9" s="1">
        <v>1132</v>
      </c>
      <c r="X9" s="1">
        <v>21218</v>
      </c>
    </row>
    <row r="10" spans="2:24" ht="13.5" customHeight="1" x14ac:dyDescent="0.15">
      <c r="B10" s="20"/>
      <c r="C10" s="54">
        <v>42949</v>
      </c>
      <c r="D10" s="18" t="s">
        <v>129</v>
      </c>
      <c r="E10" s="1">
        <v>1166</v>
      </c>
      <c r="F10" s="1">
        <v>1328</v>
      </c>
      <c r="G10" s="1">
        <v>1339</v>
      </c>
      <c r="H10" s="1">
        <v>1299</v>
      </c>
      <c r="I10" s="1">
        <v>3844</v>
      </c>
      <c r="J10" s="1">
        <v>670</v>
      </c>
      <c r="K10" s="1">
        <v>691</v>
      </c>
      <c r="L10" s="1">
        <v>756</v>
      </c>
      <c r="M10" s="1">
        <v>701</v>
      </c>
      <c r="N10" s="1">
        <v>8671</v>
      </c>
      <c r="O10" s="1">
        <v>1242</v>
      </c>
      <c r="P10" s="1">
        <v>1377</v>
      </c>
      <c r="Q10" s="1">
        <v>1428</v>
      </c>
      <c r="R10" s="1">
        <v>1375</v>
      </c>
      <c r="S10" s="1">
        <v>6658</v>
      </c>
      <c r="T10" s="1">
        <v>1129</v>
      </c>
      <c r="U10" s="1">
        <v>1196</v>
      </c>
      <c r="V10" s="1">
        <v>1286</v>
      </c>
      <c r="W10" s="1">
        <v>1217</v>
      </c>
      <c r="X10" s="1">
        <v>9495</v>
      </c>
    </row>
    <row r="11" spans="2:24" ht="13.5" customHeight="1" x14ac:dyDescent="0.15">
      <c r="B11" s="20"/>
      <c r="C11" s="54">
        <v>42950</v>
      </c>
      <c r="D11" s="18" t="s">
        <v>130</v>
      </c>
      <c r="E11" s="1">
        <v>1156</v>
      </c>
      <c r="F11" s="1">
        <v>1328</v>
      </c>
      <c r="G11" s="1">
        <v>1404</v>
      </c>
      <c r="H11" s="1">
        <v>1291</v>
      </c>
      <c r="I11" s="1">
        <v>11278</v>
      </c>
      <c r="J11" s="1">
        <v>670</v>
      </c>
      <c r="K11" s="1">
        <v>691</v>
      </c>
      <c r="L11" s="1">
        <v>766</v>
      </c>
      <c r="M11" s="1">
        <v>712</v>
      </c>
      <c r="N11" s="1">
        <v>19895</v>
      </c>
      <c r="O11" s="1">
        <v>1123</v>
      </c>
      <c r="P11" s="1">
        <v>1149</v>
      </c>
      <c r="Q11" s="1">
        <v>1229</v>
      </c>
      <c r="R11" s="1">
        <v>1161</v>
      </c>
      <c r="S11" s="1">
        <v>17976</v>
      </c>
      <c r="T11" s="1">
        <v>1069</v>
      </c>
      <c r="U11" s="1">
        <v>1156</v>
      </c>
      <c r="V11" s="1">
        <v>1264</v>
      </c>
      <c r="W11" s="1">
        <v>1132</v>
      </c>
      <c r="X11" s="1">
        <v>22635</v>
      </c>
    </row>
    <row r="12" spans="2:24" ht="13.5" customHeight="1" x14ac:dyDescent="0.15">
      <c r="B12" s="20"/>
      <c r="C12" s="54">
        <v>42951</v>
      </c>
      <c r="D12" s="18" t="s">
        <v>131</v>
      </c>
      <c r="E12" s="1">
        <v>1210</v>
      </c>
      <c r="F12" s="1">
        <v>1339</v>
      </c>
      <c r="G12" s="1">
        <v>1350</v>
      </c>
      <c r="H12" s="1">
        <v>1320</v>
      </c>
      <c r="I12" s="1">
        <v>11512</v>
      </c>
      <c r="J12" s="1">
        <v>670</v>
      </c>
      <c r="K12" s="1">
        <v>691</v>
      </c>
      <c r="L12" s="1">
        <v>719</v>
      </c>
      <c r="M12" s="1">
        <v>692</v>
      </c>
      <c r="N12" s="1">
        <v>17457</v>
      </c>
      <c r="O12" s="1">
        <v>1166</v>
      </c>
      <c r="P12" s="1">
        <v>1251</v>
      </c>
      <c r="Q12" s="1">
        <v>1364</v>
      </c>
      <c r="R12" s="1">
        <v>1267</v>
      </c>
      <c r="S12" s="1">
        <v>16118</v>
      </c>
      <c r="T12" s="1">
        <v>1117</v>
      </c>
      <c r="U12" s="1">
        <v>1161</v>
      </c>
      <c r="V12" s="1">
        <v>1253</v>
      </c>
      <c r="W12" s="1">
        <v>1169</v>
      </c>
      <c r="X12" s="1">
        <v>22569</v>
      </c>
    </row>
    <row r="13" spans="2:24" ht="13.5" customHeight="1" x14ac:dyDescent="0.15">
      <c r="B13" s="20"/>
      <c r="C13" s="54">
        <v>42952</v>
      </c>
      <c r="D13" s="18" t="s">
        <v>125</v>
      </c>
      <c r="E13" s="1">
        <v>1156</v>
      </c>
      <c r="F13" s="1">
        <v>1274</v>
      </c>
      <c r="G13" s="1">
        <v>1327</v>
      </c>
      <c r="H13" s="1">
        <v>1271</v>
      </c>
      <c r="I13" s="1">
        <v>12550</v>
      </c>
      <c r="J13" s="1">
        <v>670</v>
      </c>
      <c r="K13" s="1">
        <v>702</v>
      </c>
      <c r="L13" s="1">
        <v>719</v>
      </c>
      <c r="M13" s="1">
        <v>699</v>
      </c>
      <c r="N13" s="1">
        <v>24378</v>
      </c>
      <c r="O13" s="1">
        <v>1134</v>
      </c>
      <c r="P13" s="1">
        <v>1264</v>
      </c>
      <c r="Q13" s="1">
        <v>1305</v>
      </c>
      <c r="R13" s="1">
        <v>1247</v>
      </c>
      <c r="S13" s="1">
        <v>24045</v>
      </c>
      <c r="T13" s="1">
        <v>1069</v>
      </c>
      <c r="U13" s="1">
        <v>1136</v>
      </c>
      <c r="V13" s="1">
        <v>1193</v>
      </c>
      <c r="W13" s="1">
        <v>1123</v>
      </c>
      <c r="X13" s="1">
        <v>25414</v>
      </c>
    </row>
    <row r="14" spans="2:24" ht="13.5" customHeight="1" x14ac:dyDescent="0.15">
      <c r="B14" s="20"/>
      <c r="C14" s="54">
        <v>42953</v>
      </c>
      <c r="D14" s="18" t="s">
        <v>126</v>
      </c>
      <c r="E14" s="1">
        <v>1004</v>
      </c>
      <c r="F14" s="1">
        <v>1328</v>
      </c>
      <c r="G14" s="1">
        <v>1398</v>
      </c>
      <c r="H14" s="1">
        <v>1258</v>
      </c>
      <c r="I14" s="1">
        <v>4038</v>
      </c>
      <c r="J14" s="1">
        <v>711</v>
      </c>
      <c r="K14" s="1">
        <v>774</v>
      </c>
      <c r="L14" s="1">
        <v>799</v>
      </c>
      <c r="M14" s="1">
        <v>759</v>
      </c>
      <c r="N14" s="1">
        <v>4200</v>
      </c>
      <c r="O14" s="1">
        <v>1004</v>
      </c>
      <c r="P14" s="1">
        <v>1004</v>
      </c>
      <c r="Q14" s="1">
        <v>1320</v>
      </c>
      <c r="R14" s="1">
        <v>1049</v>
      </c>
      <c r="S14" s="1">
        <v>3761</v>
      </c>
      <c r="T14" s="1">
        <v>1004</v>
      </c>
      <c r="U14" s="1">
        <v>1117</v>
      </c>
      <c r="V14" s="1">
        <v>1147</v>
      </c>
      <c r="W14" s="1">
        <v>1083</v>
      </c>
      <c r="X14" s="1">
        <v>5870</v>
      </c>
    </row>
    <row r="15" spans="2:24" ht="13.5" customHeight="1" x14ac:dyDescent="0.15">
      <c r="B15" s="20"/>
      <c r="C15" s="54">
        <v>42954</v>
      </c>
      <c r="D15" s="18" t="s">
        <v>127</v>
      </c>
      <c r="E15" s="1">
        <v>1253</v>
      </c>
      <c r="F15" s="1">
        <v>1350</v>
      </c>
      <c r="G15" s="1">
        <v>1448</v>
      </c>
      <c r="H15" s="1">
        <v>1353</v>
      </c>
      <c r="I15" s="1">
        <v>7175</v>
      </c>
      <c r="J15" s="1">
        <v>734</v>
      </c>
      <c r="K15" s="1">
        <v>737</v>
      </c>
      <c r="L15" s="1">
        <v>737</v>
      </c>
      <c r="M15" s="1">
        <v>737</v>
      </c>
      <c r="N15" s="1">
        <v>16789</v>
      </c>
      <c r="O15" s="1">
        <v>1166</v>
      </c>
      <c r="P15" s="1">
        <v>1281</v>
      </c>
      <c r="Q15" s="1">
        <v>1334</v>
      </c>
      <c r="R15" s="1">
        <v>1274</v>
      </c>
      <c r="S15" s="1">
        <v>14071</v>
      </c>
      <c r="T15" s="1">
        <v>1075</v>
      </c>
      <c r="U15" s="1">
        <v>1152</v>
      </c>
      <c r="V15" s="1">
        <v>1210</v>
      </c>
      <c r="W15" s="1">
        <v>1143</v>
      </c>
      <c r="X15" s="1">
        <v>19096</v>
      </c>
    </row>
    <row r="16" spans="2:24" ht="13.5" customHeight="1" x14ac:dyDescent="0.15">
      <c r="B16" s="20"/>
      <c r="C16" s="54">
        <v>42955</v>
      </c>
      <c r="D16" s="18" t="s">
        <v>128</v>
      </c>
      <c r="E16" s="1">
        <v>1163</v>
      </c>
      <c r="F16" s="1">
        <v>1220</v>
      </c>
      <c r="G16" s="1">
        <v>1339</v>
      </c>
      <c r="H16" s="1">
        <v>1224</v>
      </c>
      <c r="I16" s="1">
        <v>11078</v>
      </c>
      <c r="J16" s="1">
        <v>670</v>
      </c>
      <c r="K16" s="1">
        <v>673</v>
      </c>
      <c r="L16" s="1">
        <v>737</v>
      </c>
      <c r="M16" s="1">
        <v>685</v>
      </c>
      <c r="N16" s="1">
        <v>20875</v>
      </c>
      <c r="O16" s="1">
        <v>1140</v>
      </c>
      <c r="P16" s="1">
        <v>1200</v>
      </c>
      <c r="Q16" s="1">
        <v>1319</v>
      </c>
      <c r="R16" s="1">
        <v>1216</v>
      </c>
      <c r="S16" s="1">
        <v>18657</v>
      </c>
      <c r="T16" s="1">
        <v>1099</v>
      </c>
      <c r="U16" s="1">
        <v>1099</v>
      </c>
      <c r="V16" s="1">
        <v>1160</v>
      </c>
      <c r="W16" s="1">
        <v>1112</v>
      </c>
      <c r="X16" s="1">
        <v>29256</v>
      </c>
    </row>
    <row r="17" spans="2:24" ht="13.5" customHeight="1" x14ac:dyDescent="0.15">
      <c r="B17" s="20"/>
      <c r="C17" s="54">
        <v>42956</v>
      </c>
      <c r="D17" s="18" t="s">
        <v>129</v>
      </c>
      <c r="E17" s="1">
        <v>1253</v>
      </c>
      <c r="F17" s="1">
        <v>1258</v>
      </c>
      <c r="G17" s="1">
        <v>1458</v>
      </c>
      <c r="H17" s="1">
        <v>1307</v>
      </c>
      <c r="I17" s="1">
        <v>3915</v>
      </c>
      <c r="J17" s="1">
        <v>670</v>
      </c>
      <c r="K17" s="1">
        <v>691</v>
      </c>
      <c r="L17" s="1">
        <v>778</v>
      </c>
      <c r="M17" s="1">
        <v>724</v>
      </c>
      <c r="N17" s="1">
        <v>8439</v>
      </c>
      <c r="O17" s="1">
        <v>1112</v>
      </c>
      <c r="P17" s="1">
        <v>1328</v>
      </c>
      <c r="Q17" s="1">
        <v>1401</v>
      </c>
      <c r="R17" s="1">
        <v>1269</v>
      </c>
      <c r="S17" s="1">
        <v>8445</v>
      </c>
      <c r="T17" s="1">
        <v>1027</v>
      </c>
      <c r="U17" s="1">
        <v>1075</v>
      </c>
      <c r="V17" s="1">
        <v>1220</v>
      </c>
      <c r="W17" s="1">
        <v>1103</v>
      </c>
      <c r="X17" s="1">
        <v>16579</v>
      </c>
    </row>
    <row r="18" spans="2:24" ht="13.5" customHeight="1" x14ac:dyDescent="0.15">
      <c r="B18" s="20"/>
      <c r="C18" s="54">
        <v>42957</v>
      </c>
      <c r="D18" s="18" t="s">
        <v>130</v>
      </c>
      <c r="E18" s="1">
        <v>1253</v>
      </c>
      <c r="F18" s="1">
        <v>1299</v>
      </c>
      <c r="G18" s="1">
        <v>1382</v>
      </c>
      <c r="H18" s="1">
        <v>1304</v>
      </c>
      <c r="I18" s="1">
        <v>11888</v>
      </c>
      <c r="J18" s="1">
        <v>670</v>
      </c>
      <c r="K18" s="1">
        <v>710</v>
      </c>
      <c r="L18" s="1">
        <v>756</v>
      </c>
      <c r="M18" s="1">
        <v>707</v>
      </c>
      <c r="N18" s="1">
        <v>24485</v>
      </c>
      <c r="O18" s="1">
        <v>1200</v>
      </c>
      <c r="P18" s="1">
        <v>1312</v>
      </c>
      <c r="Q18" s="1">
        <v>1350</v>
      </c>
      <c r="R18" s="1">
        <v>1285</v>
      </c>
      <c r="S18" s="1">
        <v>17395</v>
      </c>
      <c r="T18" s="1">
        <v>1081</v>
      </c>
      <c r="U18" s="1">
        <v>1081</v>
      </c>
      <c r="V18" s="1">
        <v>1227</v>
      </c>
      <c r="W18" s="1">
        <v>1116</v>
      </c>
      <c r="X18" s="1">
        <v>26323</v>
      </c>
    </row>
    <row r="19" spans="2:24" ht="13.5" customHeight="1" x14ac:dyDescent="0.15">
      <c r="B19" s="20"/>
      <c r="C19" s="54">
        <v>42958</v>
      </c>
      <c r="D19" s="18" t="s">
        <v>131</v>
      </c>
      <c r="E19" s="1">
        <v>1253</v>
      </c>
      <c r="F19" s="1">
        <v>1350</v>
      </c>
      <c r="G19" s="1">
        <v>1414</v>
      </c>
      <c r="H19" s="1">
        <v>1346</v>
      </c>
      <c r="I19" s="1">
        <v>11281</v>
      </c>
      <c r="J19" s="1">
        <v>670</v>
      </c>
      <c r="K19" s="1">
        <v>745</v>
      </c>
      <c r="L19" s="1">
        <v>767</v>
      </c>
      <c r="M19" s="1">
        <v>725</v>
      </c>
      <c r="N19" s="1">
        <v>12450</v>
      </c>
      <c r="O19" s="1">
        <v>1194</v>
      </c>
      <c r="P19" s="1">
        <v>1307</v>
      </c>
      <c r="Q19" s="1">
        <v>1350</v>
      </c>
      <c r="R19" s="1">
        <v>1278</v>
      </c>
      <c r="S19" s="1">
        <v>14214</v>
      </c>
      <c r="T19" s="1">
        <v>1058</v>
      </c>
      <c r="U19" s="1">
        <v>1183</v>
      </c>
      <c r="V19" s="1">
        <v>1220</v>
      </c>
      <c r="W19" s="1">
        <v>1170</v>
      </c>
      <c r="X19" s="1">
        <v>23192</v>
      </c>
    </row>
    <row r="20" spans="2:24" ht="13.5" customHeight="1" x14ac:dyDescent="0.15">
      <c r="B20" s="20"/>
      <c r="C20" s="54">
        <v>42959</v>
      </c>
      <c r="D20" s="18" t="s">
        <v>125</v>
      </c>
      <c r="E20" s="1">
        <v>1253</v>
      </c>
      <c r="F20" s="1">
        <v>1350</v>
      </c>
      <c r="G20" s="1">
        <v>1382</v>
      </c>
      <c r="H20" s="1">
        <v>1325</v>
      </c>
      <c r="I20" s="1">
        <v>12323</v>
      </c>
      <c r="J20" s="1">
        <v>670</v>
      </c>
      <c r="K20" s="1">
        <v>737</v>
      </c>
      <c r="L20" s="1">
        <v>756</v>
      </c>
      <c r="M20" s="1">
        <v>721</v>
      </c>
      <c r="N20" s="1">
        <v>19626</v>
      </c>
      <c r="O20" s="1">
        <v>1220</v>
      </c>
      <c r="P20" s="1">
        <v>1307</v>
      </c>
      <c r="Q20" s="1">
        <v>1454</v>
      </c>
      <c r="R20" s="1">
        <v>1313</v>
      </c>
      <c r="S20" s="1">
        <v>23984</v>
      </c>
      <c r="T20" s="1">
        <v>1160</v>
      </c>
      <c r="U20" s="1">
        <v>1242</v>
      </c>
      <c r="V20" s="1">
        <v>1373</v>
      </c>
      <c r="W20" s="1">
        <v>1237</v>
      </c>
      <c r="X20" s="1">
        <v>28569</v>
      </c>
    </row>
    <row r="21" spans="2:24" ht="13.5" customHeight="1" x14ac:dyDescent="0.15">
      <c r="B21" s="20"/>
      <c r="C21" s="54">
        <v>42960</v>
      </c>
      <c r="D21" s="18" t="s">
        <v>126</v>
      </c>
      <c r="E21" s="1">
        <v>1258</v>
      </c>
      <c r="F21" s="1">
        <v>1307</v>
      </c>
      <c r="G21" s="1">
        <v>1333</v>
      </c>
      <c r="H21" s="1">
        <v>1298</v>
      </c>
      <c r="I21" s="1">
        <v>5244</v>
      </c>
      <c r="J21" s="1">
        <v>747</v>
      </c>
      <c r="K21" s="1">
        <v>747</v>
      </c>
      <c r="L21" s="1">
        <v>788</v>
      </c>
      <c r="M21" s="1">
        <v>762</v>
      </c>
      <c r="N21" s="1">
        <v>2973</v>
      </c>
      <c r="O21" s="1">
        <v>1274</v>
      </c>
      <c r="P21" s="1">
        <v>1334</v>
      </c>
      <c r="Q21" s="1">
        <v>1442</v>
      </c>
      <c r="R21" s="1">
        <v>1346</v>
      </c>
      <c r="S21" s="1">
        <v>3403</v>
      </c>
      <c r="T21" s="1">
        <v>1220</v>
      </c>
      <c r="U21" s="1">
        <v>1220</v>
      </c>
      <c r="V21" s="1">
        <v>1240</v>
      </c>
      <c r="W21" s="1">
        <v>1227</v>
      </c>
      <c r="X21" s="1">
        <v>10820</v>
      </c>
    </row>
    <row r="22" spans="2:24" ht="13.5" customHeight="1" x14ac:dyDescent="0.15">
      <c r="B22" s="20"/>
      <c r="C22" s="54">
        <v>42961</v>
      </c>
      <c r="D22" s="18" t="s">
        <v>127</v>
      </c>
      <c r="E22" s="1">
        <v>1328</v>
      </c>
      <c r="F22" s="1">
        <v>1385</v>
      </c>
      <c r="G22" s="1">
        <v>1527</v>
      </c>
      <c r="H22" s="1">
        <v>1415</v>
      </c>
      <c r="I22" s="1">
        <v>7617</v>
      </c>
      <c r="J22" s="1">
        <v>611</v>
      </c>
      <c r="K22" s="1">
        <v>670</v>
      </c>
      <c r="L22" s="1">
        <v>734</v>
      </c>
      <c r="M22" s="1">
        <v>675</v>
      </c>
      <c r="N22" s="1">
        <v>16858</v>
      </c>
      <c r="O22" s="1">
        <v>1242</v>
      </c>
      <c r="P22" s="1">
        <v>1382</v>
      </c>
      <c r="Q22" s="1">
        <v>1404</v>
      </c>
      <c r="R22" s="1">
        <v>1349</v>
      </c>
      <c r="S22" s="1">
        <v>9764</v>
      </c>
      <c r="T22" s="1">
        <v>1157</v>
      </c>
      <c r="U22" s="1">
        <v>1177</v>
      </c>
      <c r="V22" s="1">
        <v>1274</v>
      </c>
      <c r="W22" s="1">
        <v>1179</v>
      </c>
      <c r="X22" s="1">
        <v>17613</v>
      </c>
    </row>
    <row r="23" spans="2:24" ht="13.5" customHeight="1" x14ac:dyDescent="0.15">
      <c r="B23" s="20"/>
      <c r="C23" s="54">
        <v>42962</v>
      </c>
      <c r="D23" s="18" t="s">
        <v>128</v>
      </c>
      <c r="E23" s="1">
        <v>1112</v>
      </c>
      <c r="F23" s="1">
        <v>1220</v>
      </c>
      <c r="G23" s="1">
        <v>1361</v>
      </c>
      <c r="H23" s="1">
        <v>1207</v>
      </c>
      <c r="I23" s="1">
        <v>9137</v>
      </c>
      <c r="J23" s="1">
        <v>670</v>
      </c>
      <c r="K23" s="1">
        <v>670</v>
      </c>
      <c r="L23" s="1">
        <v>740</v>
      </c>
      <c r="M23" s="1">
        <v>676</v>
      </c>
      <c r="N23" s="1">
        <v>18867</v>
      </c>
      <c r="O23" s="1">
        <v>1069</v>
      </c>
      <c r="P23" s="1">
        <v>1113</v>
      </c>
      <c r="Q23" s="1">
        <v>1247</v>
      </c>
      <c r="R23" s="1">
        <v>1147</v>
      </c>
      <c r="S23" s="1">
        <v>21029</v>
      </c>
      <c r="T23" s="1">
        <v>1075</v>
      </c>
      <c r="U23" s="1">
        <v>1096</v>
      </c>
      <c r="V23" s="1">
        <v>1134</v>
      </c>
      <c r="W23" s="1">
        <v>1096</v>
      </c>
      <c r="X23" s="1">
        <v>23606</v>
      </c>
    </row>
    <row r="24" spans="2:24" ht="13.5" customHeight="1" x14ac:dyDescent="0.15">
      <c r="B24" s="20"/>
      <c r="C24" s="54">
        <v>42963</v>
      </c>
      <c r="D24" s="18" t="s">
        <v>129</v>
      </c>
      <c r="E24" s="1">
        <v>1328</v>
      </c>
      <c r="F24" s="1">
        <v>1361</v>
      </c>
      <c r="G24" s="1">
        <v>1404</v>
      </c>
      <c r="H24" s="1">
        <v>1373</v>
      </c>
      <c r="I24" s="1">
        <v>2893</v>
      </c>
      <c r="J24" s="1">
        <v>670</v>
      </c>
      <c r="K24" s="1">
        <v>670</v>
      </c>
      <c r="L24" s="1">
        <v>761</v>
      </c>
      <c r="M24" s="1">
        <v>694</v>
      </c>
      <c r="N24" s="1">
        <v>11894</v>
      </c>
      <c r="O24" s="1">
        <v>1247</v>
      </c>
      <c r="P24" s="1">
        <v>1355</v>
      </c>
      <c r="Q24" s="1">
        <v>1393</v>
      </c>
      <c r="R24" s="1">
        <v>1348</v>
      </c>
      <c r="S24" s="1">
        <v>7699</v>
      </c>
      <c r="T24" s="1">
        <v>1112</v>
      </c>
      <c r="U24" s="1">
        <v>1202</v>
      </c>
      <c r="V24" s="1">
        <v>1307</v>
      </c>
      <c r="W24" s="1">
        <v>1204</v>
      </c>
      <c r="X24" s="1">
        <v>7195</v>
      </c>
    </row>
    <row r="25" spans="2:24" ht="13.5" customHeight="1" x14ac:dyDescent="0.15">
      <c r="B25" s="20"/>
      <c r="C25" s="54">
        <v>42964</v>
      </c>
      <c r="D25" s="18" t="s">
        <v>130</v>
      </c>
      <c r="E25" s="1">
        <v>1220</v>
      </c>
      <c r="F25" s="1">
        <v>1296</v>
      </c>
      <c r="G25" s="1">
        <v>1361</v>
      </c>
      <c r="H25" s="1">
        <v>1295</v>
      </c>
      <c r="I25" s="1">
        <v>8470</v>
      </c>
      <c r="J25" s="1">
        <v>670</v>
      </c>
      <c r="K25" s="1">
        <v>718</v>
      </c>
      <c r="L25" s="1">
        <v>756</v>
      </c>
      <c r="M25" s="1">
        <v>710</v>
      </c>
      <c r="N25" s="1">
        <v>23105</v>
      </c>
      <c r="O25" s="1">
        <v>1134</v>
      </c>
      <c r="P25" s="1">
        <v>1247</v>
      </c>
      <c r="Q25" s="1">
        <v>1365</v>
      </c>
      <c r="R25" s="1">
        <v>1259</v>
      </c>
      <c r="S25" s="1">
        <v>15162</v>
      </c>
      <c r="T25" s="1">
        <v>1069</v>
      </c>
      <c r="U25" s="1">
        <v>1123</v>
      </c>
      <c r="V25" s="1">
        <v>1258</v>
      </c>
      <c r="W25" s="1">
        <v>1158</v>
      </c>
      <c r="X25" s="1">
        <v>22949</v>
      </c>
    </row>
    <row r="26" spans="2:24" ht="13.5" customHeight="1" x14ac:dyDescent="0.15">
      <c r="B26" s="20"/>
      <c r="C26" s="54">
        <v>42965</v>
      </c>
      <c r="D26" s="18" t="s">
        <v>131</v>
      </c>
      <c r="E26" s="1">
        <v>1248</v>
      </c>
      <c r="F26" s="1">
        <v>1361</v>
      </c>
      <c r="G26" s="1">
        <v>1431</v>
      </c>
      <c r="H26" s="1">
        <v>1374</v>
      </c>
      <c r="I26" s="1">
        <v>8587</v>
      </c>
      <c r="J26" s="1">
        <v>694</v>
      </c>
      <c r="K26" s="1">
        <v>799</v>
      </c>
      <c r="L26" s="1">
        <v>799</v>
      </c>
      <c r="M26" s="1">
        <v>771</v>
      </c>
      <c r="N26" s="1">
        <v>18681</v>
      </c>
      <c r="O26" s="1">
        <v>1188</v>
      </c>
      <c r="P26" s="1">
        <v>1328</v>
      </c>
      <c r="Q26" s="1">
        <v>1387</v>
      </c>
      <c r="R26" s="1">
        <v>1321</v>
      </c>
      <c r="S26" s="1">
        <v>15909</v>
      </c>
      <c r="T26" s="1">
        <v>1134</v>
      </c>
      <c r="U26" s="1">
        <v>1242</v>
      </c>
      <c r="V26" s="1">
        <v>1307</v>
      </c>
      <c r="W26" s="1">
        <v>1234</v>
      </c>
      <c r="X26" s="1">
        <v>16848</v>
      </c>
    </row>
    <row r="27" spans="2:24" ht="13.5" customHeight="1" x14ac:dyDescent="0.15">
      <c r="B27" s="20"/>
      <c r="C27" s="54">
        <v>42966</v>
      </c>
      <c r="D27" s="18" t="s">
        <v>125</v>
      </c>
      <c r="E27" s="1">
        <v>1294</v>
      </c>
      <c r="F27" s="1">
        <v>1361</v>
      </c>
      <c r="G27" s="1">
        <v>1439</v>
      </c>
      <c r="H27" s="1">
        <v>1377</v>
      </c>
      <c r="I27" s="1">
        <v>11525</v>
      </c>
      <c r="J27" s="1">
        <v>691</v>
      </c>
      <c r="K27" s="1">
        <v>724</v>
      </c>
      <c r="L27" s="1">
        <v>768</v>
      </c>
      <c r="M27" s="1">
        <v>733</v>
      </c>
      <c r="N27" s="1">
        <v>19133</v>
      </c>
      <c r="O27" s="1">
        <v>1279</v>
      </c>
      <c r="P27" s="1">
        <v>1393</v>
      </c>
      <c r="Q27" s="1">
        <v>1489</v>
      </c>
      <c r="R27" s="1">
        <v>1376</v>
      </c>
      <c r="S27" s="1">
        <v>14298</v>
      </c>
      <c r="T27" s="1">
        <v>1188</v>
      </c>
      <c r="U27" s="1">
        <v>1267</v>
      </c>
      <c r="V27" s="1">
        <v>1267</v>
      </c>
      <c r="W27" s="1">
        <v>1253</v>
      </c>
      <c r="X27" s="1">
        <v>18770</v>
      </c>
    </row>
    <row r="28" spans="2:24" ht="13.5" customHeight="1" x14ac:dyDescent="0.15">
      <c r="B28" s="20"/>
      <c r="C28" s="54">
        <v>42967</v>
      </c>
      <c r="D28" s="18" t="s">
        <v>126</v>
      </c>
      <c r="E28" s="1">
        <v>1112</v>
      </c>
      <c r="F28" s="1">
        <v>1242</v>
      </c>
      <c r="G28" s="1">
        <v>1361</v>
      </c>
      <c r="H28" s="1">
        <v>1266</v>
      </c>
      <c r="I28" s="1">
        <v>4794</v>
      </c>
      <c r="J28" s="1">
        <v>680</v>
      </c>
      <c r="K28" s="1">
        <v>791</v>
      </c>
      <c r="L28" s="1">
        <v>837</v>
      </c>
      <c r="M28" s="1">
        <v>769</v>
      </c>
      <c r="N28" s="1">
        <v>6454</v>
      </c>
      <c r="O28" s="1">
        <v>1102</v>
      </c>
      <c r="P28" s="1">
        <v>1175</v>
      </c>
      <c r="Q28" s="1">
        <v>1247</v>
      </c>
      <c r="R28" s="1">
        <v>1184</v>
      </c>
      <c r="S28" s="1">
        <v>9630</v>
      </c>
      <c r="T28" s="1">
        <v>1080</v>
      </c>
      <c r="U28" s="1">
        <v>1102</v>
      </c>
      <c r="V28" s="1">
        <v>1129</v>
      </c>
      <c r="W28" s="1">
        <v>1096</v>
      </c>
      <c r="X28" s="1">
        <v>12894</v>
      </c>
    </row>
    <row r="29" spans="2:24" ht="13.5" customHeight="1" x14ac:dyDescent="0.15">
      <c r="B29" s="20"/>
      <c r="C29" s="54">
        <v>42968</v>
      </c>
      <c r="D29" s="18" t="s">
        <v>127</v>
      </c>
      <c r="E29" s="1">
        <v>1210</v>
      </c>
      <c r="F29" s="1">
        <v>1273</v>
      </c>
      <c r="G29" s="1">
        <v>1350</v>
      </c>
      <c r="H29" s="1">
        <v>1282</v>
      </c>
      <c r="I29" s="1">
        <v>10831</v>
      </c>
      <c r="J29" s="1">
        <v>731</v>
      </c>
      <c r="K29" s="1">
        <v>734</v>
      </c>
      <c r="L29" s="1">
        <v>778</v>
      </c>
      <c r="M29" s="1">
        <v>748</v>
      </c>
      <c r="N29" s="1">
        <v>16284</v>
      </c>
      <c r="O29" s="1">
        <v>1231</v>
      </c>
      <c r="P29" s="1">
        <v>1332</v>
      </c>
      <c r="Q29" s="1">
        <v>1332</v>
      </c>
      <c r="R29" s="1">
        <v>1319</v>
      </c>
      <c r="S29" s="1">
        <v>14683</v>
      </c>
      <c r="T29" s="1">
        <v>1117</v>
      </c>
      <c r="U29" s="1">
        <v>1183</v>
      </c>
      <c r="V29" s="1">
        <v>1264</v>
      </c>
      <c r="W29" s="1">
        <v>1177</v>
      </c>
      <c r="X29" s="1">
        <v>23755</v>
      </c>
    </row>
    <row r="30" spans="2:24" ht="13.5" customHeight="1" x14ac:dyDescent="0.15">
      <c r="B30" s="20"/>
      <c r="C30" s="54">
        <v>42969</v>
      </c>
      <c r="D30" s="18" t="s">
        <v>128</v>
      </c>
      <c r="E30" s="1">
        <v>1166</v>
      </c>
      <c r="F30" s="1">
        <v>1265</v>
      </c>
      <c r="G30" s="1">
        <v>1382</v>
      </c>
      <c r="H30" s="1">
        <v>1287</v>
      </c>
      <c r="I30" s="1">
        <v>11226</v>
      </c>
      <c r="J30" s="1">
        <v>670</v>
      </c>
      <c r="K30" s="1">
        <v>724</v>
      </c>
      <c r="L30" s="1">
        <v>764</v>
      </c>
      <c r="M30" s="1">
        <v>724</v>
      </c>
      <c r="N30" s="1">
        <v>25852</v>
      </c>
      <c r="O30" s="1">
        <v>1134</v>
      </c>
      <c r="P30" s="1">
        <v>1188</v>
      </c>
      <c r="Q30" s="1">
        <v>1328</v>
      </c>
      <c r="R30" s="1">
        <v>1221</v>
      </c>
      <c r="S30" s="1">
        <v>17121</v>
      </c>
      <c r="T30" s="1">
        <v>1075</v>
      </c>
      <c r="U30" s="1">
        <v>1165</v>
      </c>
      <c r="V30" s="1">
        <v>1274</v>
      </c>
      <c r="W30" s="1">
        <v>1175</v>
      </c>
      <c r="X30" s="1">
        <v>21572</v>
      </c>
    </row>
    <row r="31" spans="2:24" ht="13.5" customHeight="1" x14ac:dyDescent="0.15">
      <c r="B31" s="20"/>
      <c r="C31" s="54">
        <v>42970</v>
      </c>
      <c r="D31" s="18" t="s">
        <v>129</v>
      </c>
      <c r="E31" s="1">
        <v>1296</v>
      </c>
      <c r="F31" s="1">
        <v>1296</v>
      </c>
      <c r="G31" s="1">
        <v>1367</v>
      </c>
      <c r="H31" s="1">
        <v>1324</v>
      </c>
      <c r="I31" s="1">
        <v>4296</v>
      </c>
      <c r="J31" s="1">
        <v>670</v>
      </c>
      <c r="K31" s="1">
        <v>691</v>
      </c>
      <c r="L31" s="1">
        <v>746</v>
      </c>
      <c r="M31" s="1">
        <v>698</v>
      </c>
      <c r="N31" s="1">
        <v>9535</v>
      </c>
      <c r="O31" s="1">
        <v>1134</v>
      </c>
      <c r="P31" s="1">
        <v>1274</v>
      </c>
      <c r="Q31" s="1">
        <v>1404</v>
      </c>
      <c r="R31" s="1">
        <v>1277</v>
      </c>
      <c r="S31" s="1">
        <v>8541</v>
      </c>
      <c r="T31" s="1">
        <v>1069</v>
      </c>
      <c r="U31" s="1">
        <v>1132</v>
      </c>
      <c r="V31" s="1">
        <v>1264</v>
      </c>
      <c r="W31" s="1">
        <v>1134</v>
      </c>
      <c r="X31" s="1">
        <v>10906</v>
      </c>
    </row>
    <row r="32" spans="2:24" ht="13.5" customHeight="1" x14ac:dyDescent="0.15">
      <c r="B32" s="20"/>
      <c r="C32" s="54">
        <v>42971</v>
      </c>
      <c r="D32" s="18" t="s">
        <v>130</v>
      </c>
      <c r="E32" s="1">
        <v>1237</v>
      </c>
      <c r="F32" s="1">
        <v>1274</v>
      </c>
      <c r="G32" s="1">
        <v>1328</v>
      </c>
      <c r="H32" s="1">
        <v>1269</v>
      </c>
      <c r="I32" s="1">
        <v>9262</v>
      </c>
      <c r="J32" s="1">
        <v>670</v>
      </c>
      <c r="K32" s="1">
        <v>707</v>
      </c>
      <c r="L32" s="1">
        <v>756</v>
      </c>
      <c r="M32" s="1">
        <v>700</v>
      </c>
      <c r="N32" s="1">
        <v>21459</v>
      </c>
      <c r="O32" s="1">
        <v>1215</v>
      </c>
      <c r="P32" s="1">
        <v>1328</v>
      </c>
      <c r="Q32" s="1">
        <v>1419</v>
      </c>
      <c r="R32" s="1">
        <v>1326</v>
      </c>
      <c r="S32" s="1">
        <v>15324</v>
      </c>
      <c r="T32" s="1">
        <v>1075</v>
      </c>
      <c r="U32" s="1">
        <v>1250</v>
      </c>
      <c r="V32" s="1">
        <v>1274</v>
      </c>
      <c r="W32" s="1">
        <v>1220</v>
      </c>
      <c r="X32" s="1">
        <v>23095</v>
      </c>
    </row>
    <row r="33" spans="2:24" ht="13.5" customHeight="1" x14ac:dyDescent="0.15">
      <c r="B33" s="20"/>
      <c r="C33" s="54">
        <v>42972</v>
      </c>
      <c r="D33" s="18" t="s">
        <v>131</v>
      </c>
      <c r="E33" s="1">
        <v>1134</v>
      </c>
      <c r="F33" s="1">
        <v>1296</v>
      </c>
      <c r="G33" s="1">
        <v>1328</v>
      </c>
      <c r="H33" s="1">
        <v>1269</v>
      </c>
      <c r="I33" s="1">
        <v>10598</v>
      </c>
      <c r="J33" s="1">
        <v>670</v>
      </c>
      <c r="K33" s="1">
        <v>691</v>
      </c>
      <c r="L33" s="1">
        <v>761</v>
      </c>
      <c r="M33" s="1">
        <v>705</v>
      </c>
      <c r="N33" s="1">
        <v>18470</v>
      </c>
      <c r="O33" s="1">
        <v>1069</v>
      </c>
      <c r="P33" s="1">
        <v>1236</v>
      </c>
      <c r="Q33" s="1">
        <v>1355</v>
      </c>
      <c r="R33" s="1">
        <v>1217</v>
      </c>
      <c r="S33" s="1">
        <v>17953</v>
      </c>
      <c r="T33" s="1">
        <v>1048</v>
      </c>
      <c r="U33" s="1">
        <v>1188</v>
      </c>
      <c r="V33" s="1">
        <v>1280</v>
      </c>
      <c r="W33" s="1">
        <v>1189</v>
      </c>
      <c r="X33" s="1">
        <v>23886</v>
      </c>
    </row>
    <row r="34" spans="2:24" ht="13.5" customHeight="1" x14ac:dyDescent="0.15">
      <c r="B34" s="20"/>
      <c r="C34" s="54">
        <v>42973</v>
      </c>
      <c r="D34" s="18" t="s">
        <v>125</v>
      </c>
      <c r="E34" s="1">
        <v>1274</v>
      </c>
      <c r="F34" s="1">
        <v>1382</v>
      </c>
      <c r="G34" s="1">
        <v>1392</v>
      </c>
      <c r="H34" s="1">
        <v>1352</v>
      </c>
      <c r="I34" s="1">
        <v>11407</v>
      </c>
      <c r="J34" s="1">
        <v>670</v>
      </c>
      <c r="K34" s="1">
        <v>702</v>
      </c>
      <c r="L34" s="1">
        <v>708</v>
      </c>
      <c r="M34" s="1">
        <v>692</v>
      </c>
      <c r="N34" s="1">
        <v>28141</v>
      </c>
      <c r="O34" s="1">
        <v>1188</v>
      </c>
      <c r="P34" s="1">
        <v>1348</v>
      </c>
      <c r="Q34" s="1">
        <v>1458</v>
      </c>
      <c r="R34" s="1">
        <v>1326</v>
      </c>
      <c r="S34" s="1">
        <v>16821</v>
      </c>
      <c r="T34" s="1">
        <v>1156</v>
      </c>
      <c r="U34" s="1">
        <v>1254</v>
      </c>
      <c r="V34" s="1">
        <v>1274</v>
      </c>
      <c r="W34" s="1">
        <v>1232</v>
      </c>
      <c r="X34" s="1">
        <v>22010</v>
      </c>
    </row>
    <row r="35" spans="2:24" ht="13.5" customHeight="1" x14ac:dyDescent="0.15">
      <c r="B35" s="20"/>
      <c r="C35" s="54">
        <v>42974</v>
      </c>
      <c r="D35" s="18" t="s">
        <v>126</v>
      </c>
      <c r="E35" s="1">
        <v>1296</v>
      </c>
      <c r="F35" s="1">
        <v>1364</v>
      </c>
      <c r="G35" s="1">
        <v>1364</v>
      </c>
      <c r="H35" s="1">
        <v>1339</v>
      </c>
      <c r="I35" s="1">
        <v>4243</v>
      </c>
      <c r="J35" s="1">
        <v>772</v>
      </c>
      <c r="K35" s="1">
        <v>787</v>
      </c>
      <c r="L35" s="1">
        <v>787</v>
      </c>
      <c r="M35" s="1">
        <v>782</v>
      </c>
      <c r="N35" s="1">
        <v>3018</v>
      </c>
      <c r="O35" s="1">
        <v>1340</v>
      </c>
      <c r="P35" s="1">
        <v>1340</v>
      </c>
      <c r="Q35" s="1">
        <v>1340</v>
      </c>
      <c r="R35" s="1">
        <v>1340</v>
      </c>
      <c r="S35" s="1">
        <v>1579</v>
      </c>
      <c r="T35" s="1">
        <v>1170</v>
      </c>
      <c r="U35" s="1">
        <v>1170</v>
      </c>
      <c r="V35" s="1">
        <v>1264</v>
      </c>
      <c r="W35" s="1">
        <v>1202</v>
      </c>
      <c r="X35" s="1">
        <v>2272</v>
      </c>
    </row>
    <row r="36" spans="2:24" ht="13.5" customHeight="1" x14ac:dyDescent="0.15">
      <c r="B36" s="20"/>
      <c r="C36" s="54">
        <v>42975</v>
      </c>
      <c r="D36" s="18" t="s">
        <v>127</v>
      </c>
      <c r="E36" s="1">
        <v>1188</v>
      </c>
      <c r="F36" s="1">
        <v>1307</v>
      </c>
      <c r="G36" s="1">
        <v>1322</v>
      </c>
      <c r="H36" s="1">
        <v>1286</v>
      </c>
      <c r="I36" s="1">
        <v>10521</v>
      </c>
      <c r="J36" s="1">
        <v>691</v>
      </c>
      <c r="K36" s="1">
        <v>719</v>
      </c>
      <c r="L36" s="1">
        <v>719</v>
      </c>
      <c r="M36" s="1">
        <v>715</v>
      </c>
      <c r="N36" s="1">
        <v>14951</v>
      </c>
      <c r="O36" s="1">
        <v>1080</v>
      </c>
      <c r="P36" s="1">
        <v>1242</v>
      </c>
      <c r="Q36" s="1">
        <v>1360</v>
      </c>
      <c r="R36" s="1">
        <v>1238</v>
      </c>
      <c r="S36" s="1">
        <v>19570</v>
      </c>
      <c r="T36" s="1">
        <v>1026</v>
      </c>
      <c r="U36" s="1">
        <v>1145</v>
      </c>
      <c r="V36" s="1">
        <v>1230</v>
      </c>
      <c r="W36" s="1">
        <v>1151</v>
      </c>
      <c r="X36" s="1">
        <v>21082</v>
      </c>
    </row>
    <row r="37" spans="2:24" ht="13.5" customHeight="1" x14ac:dyDescent="0.15">
      <c r="B37" s="20"/>
      <c r="C37" s="54">
        <v>42976</v>
      </c>
      <c r="D37" s="18" t="s">
        <v>128</v>
      </c>
      <c r="E37" s="1">
        <v>1188</v>
      </c>
      <c r="F37" s="1">
        <v>1296</v>
      </c>
      <c r="G37" s="1">
        <v>1335</v>
      </c>
      <c r="H37" s="1">
        <v>1285</v>
      </c>
      <c r="I37" s="1">
        <v>9200</v>
      </c>
      <c r="J37" s="1">
        <v>648</v>
      </c>
      <c r="K37" s="1">
        <v>670</v>
      </c>
      <c r="L37" s="1">
        <v>721</v>
      </c>
      <c r="M37" s="1">
        <v>684</v>
      </c>
      <c r="N37" s="1">
        <v>18969</v>
      </c>
      <c r="O37" s="1">
        <v>1134</v>
      </c>
      <c r="P37" s="1">
        <v>1285</v>
      </c>
      <c r="Q37" s="1">
        <v>1285</v>
      </c>
      <c r="R37" s="1">
        <v>1252</v>
      </c>
      <c r="S37" s="1">
        <v>20781</v>
      </c>
      <c r="T37" s="1">
        <v>1117</v>
      </c>
      <c r="U37" s="1">
        <v>1132</v>
      </c>
      <c r="V37" s="1">
        <v>1264</v>
      </c>
      <c r="W37" s="1">
        <v>1144</v>
      </c>
      <c r="X37" s="1">
        <v>26686</v>
      </c>
    </row>
    <row r="38" spans="2:24" ht="13.5" customHeight="1" x14ac:dyDescent="0.15">
      <c r="B38" s="20"/>
      <c r="C38" s="54">
        <v>42977</v>
      </c>
      <c r="D38" s="18" t="s">
        <v>129</v>
      </c>
      <c r="E38" s="1">
        <v>1264</v>
      </c>
      <c r="F38" s="1">
        <v>1307</v>
      </c>
      <c r="G38" s="1">
        <v>1391</v>
      </c>
      <c r="H38" s="1">
        <v>1334</v>
      </c>
      <c r="I38" s="1">
        <v>3303</v>
      </c>
      <c r="J38" s="1">
        <v>680</v>
      </c>
      <c r="K38" s="1">
        <v>767</v>
      </c>
      <c r="L38" s="1">
        <v>785</v>
      </c>
      <c r="M38" s="1">
        <v>746</v>
      </c>
      <c r="N38" s="1">
        <v>12640</v>
      </c>
      <c r="O38" s="1">
        <v>1253</v>
      </c>
      <c r="P38" s="1">
        <v>1312</v>
      </c>
      <c r="Q38" s="1">
        <v>1339</v>
      </c>
      <c r="R38" s="1">
        <v>1317</v>
      </c>
      <c r="S38" s="1">
        <v>10426</v>
      </c>
      <c r="T38" s="1">
        <v>1069</v>
      </c>
      <c r="U38" s="1">
        <v>1134</v>
      </c>
      <c r="V38" s="1">
        <v>1194</v>
      </c>
      <c r="W38" s="1">
        <v>1152</v>
      </c>
      <c r="X38" s="1">
        <v>15033</v>
      </c>
    </row>
    <row r="39" spans="2:24" ht="13.5" customHeight="1" x14ac:dyDescent="0.15">
      <c r="B39" s="20"/>
      <c r="C39" s="54">
        <v>42978</v>
      </c>
      <c r="D39" s="18" t="s">
        <v>130</v>
      </c>
      <c r="E39" s="1">
        <v>1267</v>
      </c>
      <c r="F39" s="1">
        <v>1296</v>
      </c>
      <c r="G39" s="1">
        <v>1350</v>
      </c>
      <c r="H39" s="1">
        <v>1290</v>
      </c>
      <c r="I39" s="1">
        <v>9845</v>
      </c>
      <c r="J39" s="1">
        <v>670</v>
      </c>
      <c r="K39" s="1">
        <v>707</v>
      </c>
      <c r="L39" s="1">
        <v>726</v>
      </c>
      <c r="M39" s="1">
        <v>705</v>
      </c>
      <c r="N39" s="1">
        <v>20991</v>
      </c>
      <c r="O39" s="1">
        <v>1112</v>
      </c>
      <c r="P39" s="1">
        <v>1214</v>
      </c>
      <c r="Q39" s="1">
        <v>1274</v>
      </c>
      <c r="R39" s="1">
        <v>1190</v>
      </c>
      <c r="S39" s="1">
        <v>13040</v>
      </c>
      <c r="T39" s="1">
        <v>1134</v>
      </c>
      <c r="U39" s="1">
        <v>1186</v>
      </c>
      <c r="V39" s="1">
        <v>1264</v>
      </c>
      <c r="W39" s="1">
        <v>1199</v>
      </c>
      <c r="X39" s="1">
        <v>19642</v>
      </c>
    </row>
    <row r="40" spans="2:24" ht="13.5" customHeight="1" x14ac:dyDescent="0.15">
      <c r="B40" s="19"/>
      <c r="C40" s="24"/>
      <c r="D40" s="23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54"/>
      <c r="C41" s="51"/>
      <c r="D41" s="51"/>
      <c r="E41" s="13"/>
      <c r="F41" s="13"/>
      <c r="G41" s="13"/>
      <c r="H41" s="13"/>
      <c r="I41" s="39"/>
      <c r="J41" s="13"/>
      <c r="K41" s="13"/>
      <c r="L41" s="13"/>
      <c r="M41" s="13"/>
      <c r="N41" s="39"/>
      <c r="O41" s="13"/>
      <c r="P41" s="13"/>
      <c r="Q41" s="13"/>
      <c r="R41" s="13"/>
      <c r="S41" s="39"/>
      <c r="T41" s="13"/>
      <c r="U41" s="13"/>
      <c r="V41" s="13"/>
      <c r="W41" s="13"/>
      <c r="X41" s="39"/>
    </row>
    <row r="42" spans="2:24" s="49" customFormat="1" x14ac:dyDescent="0.15">
      <c r="B42" s="57" t="s">
        <v>5</v>
      </c>
      <c r="C42" s="36" t="s">
        <v>7</v>
      </c>
      <c r="D42" s="36"/>
      <c r="E42" s="36"/>
      <c r="F42" s="36"/>
      <c r="G42" s="36"/>
      <c r="H42" s="36"/>
      <c r="I42" s="60"/>
    </row>
    <row r="43" spans="2:24" x14ac:dyDescent="0.15">
      <c r="B43" s="29"/>
      <c r="X43" s="7"/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6" customWidth="1"/>
    <col min="2" max="2" width="4.25" style="6" customWidth="1"/>
    <col min="3" max="3" width="8.125" style="6" customWidth="1"/>
    <col min="4" max="4" width="3.2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16384" width="7.5" style="6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6" t="s">
        <v>94</v>
      </c>
    </row>
    <row r="4" spans="2:19" ht="12" customHeight="1" x14ac:dyDescent="0.15">
      <c r="B4" s="7"/>
      <c r="E4" s="7"/>
      <c r="F4" s="7"/>
      <c r="S4" s="31" t="s">
        <v>3</v>
      </c>
    </row>
    <row r="5" spans="2:19" ht="5.0999999999999996" customHeight="1" x14ac:dyDescent="0.15">
      <c r="E5" s="5"/>
      <c r="F5" s="5"/>
    </row>
    <row r="6" spans="2:19" ht="13.5" customHeight="1" x14ac:dyDescent="0.15">
      <c r="B6" s="37"/>
      <c r="C6" s="26" t="s">
        <v>22</v>
      </c>
      <c r="D6" s="25"/>
      <c r="E6" s="26" t="s">
        <v>78</v>
      </c>
      <c r="F6" s="32"/>
      <c r="G6" s="32"/>
      <c r="H6" s="32"/>
      <c r="I6" s="25"/>
      <c r="J6" s="26" t="s">
        <v>72</v>
      </c>
      <c r="K6" s="32"/>
      <c r="L6" s="32"/>
      <c r="M6" s="32"/>
      <c r="N6" s="25"/>
      <c r="O6" s="28" t="s">
        <v>92</v>
      </c>
      <c r="P6" s="32"/>
      <c r="Q6" s="32"/>
      <c r="R6" s="32"/>
      <c r="S6" s="25"/>
    </row>
    <row r="7" spans="2:19" ht="13.5" customHeight="1" x14ac:dyDescent="0.15">
      <c r="B7" s="21" t="s">
        <v>90</v>
      </c>
      <c r="C7" s="15"/>
      <c r="D7" s="22"/>
      <c r="E7" s="9" t="s">
        <v>85</v>
      </c>
      <c r="F7" s="4" t="s">
        <v>86</v>
      </c>
      <c r="G7" s="11" t="s">
        <v>87</v>
      </c>
      <c r="H7" s="4" t="s">
        <v>81</v>
      </c>
      <c r="I7" s="4" t="s">
        <v>88</v>
      </c>
      <c r="J7" s="9" t="s">
        <v>85</v>
      </c>
      <c r="K7" s="4" t="s">
        <v>86</v>
      </c>
      <c r="L7" s="11" t="s">
        <v>87</v>
      </c>
      <c r="M7" s="4" t="s">
        <v>81</v>
      </c>
      <c r="N7" s="4" t="s">
        <v>88</v>
      </c>
      <c r="O7" s="9" t="s">
        <v>85</v>
      </c>
      <c r="P7" s="4" t="s">
        <v>86</v>
      </c>
      <c r="Q7" s="11" t="s">
        <v>87</v>
      </c>
      <c r="R7" s="4" t="s">
        <v>81</v>
      </c>
      <c r="S7" s="4" t="s">
        <v>88</v>
      </c>
    </row>
    <row r="8" spans="2:19" ht="13.5" customHeight="1" x14ac:dyDescent="0.15">
      <c r="B8" s="16"/>
      <c r="C8" s="5"/>
      <c r="D8" s="17"/>
      <c r="E8" s="10" t="s">
        <v>98</v>
      </c>
      <c r="F8" s="3" t="s">
        <v>80</v>
      </c>
      <c r="G8" s="12" t="s">
        <v>98</v>
      </c>
      <c r="H8" s="3" t="s">
        <v>82</v>
      </c>
      <c r="I8" s="3" t="s">
        <v>86</v>
      </c>
      <c r="J8" s="10" t="s">
        <v>98</v>
      </c>
      <c r="K8" s="3" t="s">
        <v>80</v>
      </c>
      <c r="L8" s="12" t="s">
        <v>98</v>
      </c>
      <c r="M8" s="3" t="s">
        <v>82</v>
      </c>
      <c r="N8" s="3" t="s">
        <v>86</v>
      </c>
      <c r="O8" s="10" t="s">
        <v>98</v>
      </c>
      <c r="P8" s="3" t="s">
        <v>80</v>
      </c>
      <c r="Q8" s="12" t="s">
        <v>98</v>
      </c>
      <c r="R8" s="3" t="s">
        <v>82</v>
      </c>
      <c r="S8" s="3" t="s">
        <v>86</v>
      </c>
    </row>
    <row r="9" spans="2:19" ht="13.5" customHeight="1" x14ac:dyDescent="0.15">
      <c r="B9" s="20" t="s">
        <v>83</v>
      </c>
      <c r="C9" s="62">
        <v>42948</v>
      </c>
      <c r="D9" s="18" t="s">
        <v>128</v>
      </c>
      <c r="E9" s="1">
        <v>711</v>
      </c>
      <c r="F9" s="1">
        <v>778</v>
      </c>
      <c r="G9" s="1">
        <v>814</v>
      </c>
      <c r="H9" s="1">
        <v>775</v>
      </c>
      <c r="I9" s="1">
        <v>30377</v>
      </c>
      <c r="J9" s="1">
        <v>1188</v>
      </c>
      <c r="K9" s="1">
        <v>1433</v>
      </c>
      <c r="L9" s="1">
        <v>1458</v>
      </c>
      <c r="M9" s="1">
        <v>1349</v>
      </c>
      <c r="N9" s="1">
        <v>1362</v>
      </c>
      <c r="O9" s="1">
        <v>960</v>
      </c>
      <c r="P9" s="1">
        <v>1035</v>
      </c>
      <c r="Q9" s="1">
        <v>1035</v>
      </c>
      <c r="R9" s="1">
        <v>1016</v>
      </c>
      <c r="S9" s="1">
        <v>28220</v>
      </c>
    </row>
    <row r="10" spans="2:19" ht="13.5" customHeight="1" x14ac:dyDescent="0.15">
      <c r="B10" s="20"/>
      <c r="C10" s="54">
        <v>42949</v>
      </c>
      <c r="D10" s="18" t="s">
        <v>129</v>
      </c>
      <c r="E10" s="1">
        <v>648</v>
      </c>
      <c r="F10" s="1">
        <v>702</v>
      </c>
      <c r="G10" s="1">
        <v>831</v>
      </c>
      <c r="H10" s="1">
        <v>707</v>
      </c>
      <c r="I10" s="1">
        <v>11957</v>
      </c>
      <c r="J10" s="1">
        <v>1469</v>
      </c>
      <c r="K10" s="1">
        <v>1490</v>
      </c>
      <c r="L10" s="1">
        <v>1490</v>
      </c>
      <c r="M10" s="1">
        <v>1485</v>
      </c>
      <c r="N10" s="1">
        <v>1308</v>
      </c>
      <c r="O10" s="1">
        <v>862</v>
      </c>
      <c r="P10" s="1">
        <v>1122</v>
      </c>
      <c r="Q10" s="1">
        <v>1122</v>
      </c>
      <c r="R10" s="1">
        <v>1067</v>
      </c>
      <c r="S10" s="1">
        <v>8292</v>
      </c>
    </row>
    <row r="11" spans="2:19" ht="13.5" customHeight="1" x14ac:dyDescent="0.15">
      <c r="B11" s="20"/>
      <c r="C11" s="54">
        <v>42950</v>
      </c>
      <c r="D11" s="18" t="s">
        <v>130</v>
      </c>
      <c r="E11" s="1">
        <v>691</v>
      </c>
      <c r="F11" s="1">
        <v>734</v>
      </c>
      <c r="G11" s="1">
        <v>799</v>
      </c>
      <c r="H11" s="1">
        <v>734</v>
      </c>
      <c r="I11" s="1">
        <v>18421</v>
      </c>
      <c r="J11" s="1">
        <v>1242</v>
      </c>
      <c r="K11" s="1">
        <v>1393</v>
      </c>
      <c r="L11" s="1">
        <v>1450</v>
      </c>
      <c r="M11" s="1">
        <v>1379</v>
      </c>
      <c r="N11" s="1">
        <v>2561</v>
      </c>
      <c r="O11" s="1">
        <v>886</v>
      </c>
      <c r="P11" s="1">
        <v>968</v>
      </c>
      <c r="Q11" s="1">
        <v>1112</v>
      </c>
      <c r="R11" s="1">
        <v>962</v>
      </c>
      <c r="S11" s="1">
        <v>26375</v>
      </c>
    </row>
    <row r="12" spans="2:19" ht="13.5" customHeight="1" x14ac:dyDescent="0.15">
      <c r="B12" s="20"/>
      <c r="C12" s="54">
        <v>42951</v>
      </c>
      <c r="D12" s="18" t="s">
        <v>131</v>
      </c>
      <c r="E12" s="1">
        <v>659</v>
      </c>
      <c r="F12" s="1">
        <v>720</v>
      </c>
      <c r="G12" s="1">
        <v>786</v>
      </c>
      <c r="H12" s="1">
        <v>725</v>
      </c>
      <c r="I12" s="1">
        <v>17157</v>
      </c>
      <c r="J12" s="1">
        <v>1320</v>
      </c>
      <c r="K12" s="1">
        <v>1458</v>
      </c>
      <c r="L12" s="1">
        <v>1696</v>
      </c>
      <c r="M12" s="1">
        <v>1457</v>
      </c>
      <c r="N12" s="1">
        <v>1065</v>
      </c>
      <c r="O12" s="1">
        <v>937</v>
      </c>
      <c r="P12" s="1">
        <v>1112</v>
      </c>
      <c r="Q12" s="1">
        <v>1112</v>
      </c>
      <c r="R12" s="1">
        <v>1050</v>
      </c>
      <c r="S12" s="1">
        <v>17797</v>
      </c>
    </row>
    <row r="13" spans="2:19" ht="13.5" customHeight="1" x14ac:dyDescent="0.15">
      <c r="B13" s="20"/>
      <c r="C13" s="54">
        <v>42952</v>
      </c>
      <c r="D13" s="18" t="s">
        <v>125</v>
      </c>
      <c r="E13" s="1">
        <v>680</v>
      </c>
      <c r="F13" s="1">
        <v>729</v>
      </c>
      <c r="G13" s="1">
        <v>753</v>
      </c>
      <c r="H13" s="1">
        <v>727</v>
      </c>
      <c r="I13" s="1">
        <v>30687</v>
      </c>
      <c r="J13" s="1">
        <v>1285</v>
      </c>
      <c r="K13" s="1">
        <v>1341</v>
      </c>
      <c r="L13" s="1">
        <v>1404</v>
      </c>
      <c r="M13" s="1">
        <v>1342</v>
      </c>
      <c r="N13" s="1">
        <v>1414</v>
      </c>
      <c r="O13" s="1">
        <v>924</v>
      </c>
      <c r="P13" s="1">
        <v>1040</v>
      </c>
      <c r="Q13" s="1">
        <v>1040</v>
      </c>
      <c r="R13" s="1">
        <v>1021</v>
      </c>
      <c r="S13" s="1">
        <v>24485</v>
      </c>
    </row>
    <row r="14" spans="2:19" ht="13.5" customHeight="1" x14ac:dyDescent="0.15">
      <c r="B14" s="20"/>
      <c r="C14" s="54">
        <v>42953</v>
      </c>
      <c r="D14" s="18" t="s">
        <v>126</v>
      </c>
      <c r="E14" s="1">
        <v>648</v>
      </c>
      <c r="F14" s="1">
        <v>702</v>
      </c>
      <c r="G14" s="1">
        <v>702</v>
      </c>
      <c r="H14" s="1">
        <v>684</v>
      </c>
      <c r="I14" s="1">
        <v>5215</v>
      </c>
      <c r="J14" s="1">
        <v>0</v>
      </c>
      <c r="K14" s="1">
        <v>0</v>
      </c>
      <c r="L14" s="1">
        <v>0</v>
      </c>
      <c r="M14" s="1">
        <v>0</v>
      </c>
      <c r="N14" s="1">
        <v>511</v>
      </c>
      <c r="O14" s="1">
        <v>1013</v>
      </c>
      <c r="P14" s="1">
        <v>1130</v>
      </c>
      <c r="Q14" s="1">
        <v>1130</v>
      </c>
      <c r="R14" s="1">
        <v>1121</v>
      </c>
      <c r="S14" s="1">
        <v>4711</v>
      </c>
    </row>
    <row r="15" spans="2:19" ht="13.5" customHeight="1" x14ac:dyDescent="0.15">
      <c r="B15" s="20"/>
      <c r="C15" s="54">
        <v>42954</v>
      </c>
      <c r="D15" s="18" t="s">
        <v>127</v>
      </c>
      <c r="E15" s="1">
        <v>659</v>
      </c>
      <c r="F15" s="1">
        <v>754</v>
      </c>
      <c r="G15" s="1">
        <v>754</v>
      </c>
      <c r="H15" s="1">
        <v>737</v>
      </c>
      <c r="I15" s="1">
        <v>18999</v>
      </c>
      <c r="J15" s="1">
        <v>0</v>
      </c>
      <c r="K15" s="1">
        <v>0</v>
      </c>
      <c r="L15" s="1">
        <v>0</v>
      </c>
      <c r="M15" s="1">
        <v>0</v>
      </c>
      <c r="N15" s="1">
        <v>796</v>
      </c>
      <c r="O15" s="1">
        <v>1034</v>
      </c>
      <c r="P15" s="1">
        <v>1080</v>
      </c>
      <c r="Q15" s="1">
        <v>1153</v>
      </c>
      <c r="R15" s="1">
        <v>1096</v>
      </c>
      <c r="S15" s="1">
        <v>23503</v>
      </c>
    </row>
    <row r="16" spans="2:19" ht="13.5" customHeight="1" x14ac:dyDescent="0.15">
      <c r="B16" s="20"/>
      <c r="C16" s="54">
        <v>42955</v>
      </c>
      <c r="D16" s="18" t="s">
        <v>128</v>
      </c>
      <c r="E16" s="1">
        <v>680</v>
      </c>
      <c r="F16" s="1">
        <v>768</v>
      </c>
      <c r="G16" s="1">
        <v>788</v>
      </c>
      <c r="H16" s="1">
        <v>748</v>
      </c>
      <c r="I16" s="1">
        <v>30013</v>
      </c>
      <c r="J16" s="1">
        <v>917</v>
      </c>
      <c r="K16" s="1">
        <v>1080</v>
      </c>
      <c r="L16" s="1">
        <v>1404</v>
      </c>
      <c r="M16" s="1">
        <v>1115</v>
      </c>
      <c r="N16" s="1">
        <v>1825</v>
      </c>
      <c r="O16" s="1">
        <v>977</v>
      </c>
      <c r="P16" s="1">
        <v>1002</v>
      </c>
      <c r="Q16" s="1">
        <v>1014</v>
      </c>
      <c r="R16" s="1">
        <v>1003</v>
      </c>
      <c r="S16" s="1">
        <v>20430</v>
      </c>
    </row>
    <row r="17" spans="2:19" ht="13.5" customHeight="1" x14ac:dyDescent="0.15">
      <c r="B17" s="20"/>
      <c r="C17" s="54">
        <v>42956</v>
      </c>
      <c r="D17" s="18" t="s">
        <v>129</v>
      </c>
      <c r="E17" s="1">
        <v>680</v>
      </c>
      <c r="F17" s="1">
        <v>751</v>
      </c>
      <c r="G17" s="1">
        <v>810</v>
      </c>
      <c r="H17" s="1">
        <v>741</v>
      </c>
      <c r="I17" s="1">
        <v>9591</v>
      </c>
      <c r="J17" s="1">
        <v>0</v>
      </c>
      <c r="K17" s="1">
        <v>0</v>
      </c>
      <c r="L17" s="1">
        <v>0</v>
      </c>
      <c r="M17" s="1">
        <v>0</v>
      </c>
      <c r="N17" s="1">
        <v>647</v>
      </c>
      <c r="O17" s="1">
        <v>1000</v>
      </c>
      <c r="P17" s="1">
        <v>1000</v>
      </c>
      <c r="Q17" s="1">
        <v>1144</v>
      </c>
      <c r="R17" s="1">
        <v>1028</v>
      </c>
      <c r="S17" s="1">
        <v>13798</v>
      </c>
    </row>
    <row r="18" spans="2:19" ht="13.5" customHeight="1" x14ac:dyDescent="0.15">
      <c r="B18" s="20"/>
      <c r="C18" s="54">
        <v>42957</v>
      </c>
      <c r="D18" s="18" t="s">
        <v>130</v>
      </c>
      <c r="E18" s="1">
        <v>702</v>
      </c>
      <c r="F18" s="1">
        <v>734</v>
      </c>
      <c r="G18" s="1">
        <v>758</v>
      </c>
      <c r="H18" s="1">
        <v>732</v>
      </c>
      <c r="I18" s="1">
        <v>20255</v>
      </c>
      <c r="J18" s="1">
        <v>1203</v>
      </c>
      <c r="K18" s="1">
        <v>1203</v>
      </c>
      <c r="L18" s="1">
        <v>1242</v>
      </c>
      <c r="M18" s="1">
        <v>1207</v>
      </c>
      <c r="N18" s="1">
        <v>2562</v>
      </c>
      <c r="O18" s="1">
        <v>962</v>
      </c>
      <c r="P18" s="1">
        <v>1020</v>
      </c>
      <c r="Q18" s="1">
        <v>1149</v>
      </c>
      <c r="R18" s="1">
        <v>1044</v>
      </c>
      <c r="S18" s="1">
        <v>29029</v>
      </c>
    </row>
    <row r="19" spans="2:19" ht="13.5" customHeight="1" x14ac:dyDescent="0.15">
      <c r="B19" s="20"/>
      <c r="C19" s="54">
        <v>42958</v>
      </c>
      <c r="D19" s="18" t="s">
        <v>131</v>
      </c>
      <c r="E19" s="1">
        <v>702</v>
      </c>
      <c r="F19" s="1">
        <v>767</v>
      </c>
      <c r="G19" s="1">
        <v>799</v>
      </c>
      <c r="H19" s="1">
        <v>766</v>
      </c>
      <c r="I19" s="1">
        <v>14312</v>
      </c>
      <c r="J19" s="1">
        <v>1192</v>
      </c>
      <c r="K19" s="1">
        <v>1350</v>
      </c>
      <c r="L19" s="1">
        <v>1472</v>
      </c>
      <c r="M19" s="1">
        <v>1335</v>
      </c>
      <c r="N19" s="1">
        <v>1794</v>
      </c>
      <c r="O19" s="1">
        <v>1034</v>
      </c>
      <c r="P19" s="1">
        <v>1161</v>
      </c>
      <c r="Q19" s="1">
        <v>1161</v>
      </c>
      <c r="R19" s="1">
        <v>1131</v>
      </c>
      <c r="S19" s="1">
        <v>16921</v>
      </c>
    </row>
    <row r="20" spans="2:19" ht="13.5" customHeight="1" x14ac:dyDescent="0.15">
      <c r="B20" s="20"/>
      <c r="C20" s="54">
        <v>42959</v>
      </c>
      <c r="D20" s="18" t="s">
        <v>125</v>
      </c>
      <c r="E20" s="1">
        <v>691</v>
      </c>
      <c r="F20" s="1">
        <v>752</v>
      </c>
      <c r="G20" s="1">
        <v>788</v>
      </c>
      <c r="H20" s="1">
        <v>745</v>
      </c>
      <c r="I20" s="1">
        <v>29834</v>
      </c>
      <c r="J20" s="1">
        <v>1239</v>
      </c>
      <c r="K20" s="1">
        <v>1382</v>
      </c>
      <c r="L20" s="1">
        <v>1512</v>
      </c>
      <c r="M20" s="1">
        <v>1353</v>
      </c>
      <c r="N20" s="1">
        <v>2860</v>
      </c>
      <c r="O20" s="1">
        <v>987</v>
      </c>
      <c r="P20" s="1">
        <v>1105</v>
      </c>
      <c r="Q20" s="1">
        <v>1105</v>
      </c>
      <c r="R20" s="1">
        <v>1065</v>
      </c>
      <c r="S20" s="1">
        <v>29189</v>
      </c>
    </row>
    <row r="21" spans="2:19" ht="13.5" customHeight="1" x14ac:dyDescent="0.15">
      <c r="B21" s="20"/>
      <c r="C21" s="54">
        <v>42960</v>
      </c>
      <c r="D21" s="18" t="s">
        <v>126</v>
      </c>
      <c r="E21" s="1">
        <v>648</v>
      </c>
      <c r="F21" s="1">
        <v>653</v>
      </c>
      <c r="G21" s="1">
        <v>818</v>
      </c>
      <c r="H21" s="1">
        <v>702</v>
      </c>
      <c r="I21" s="1">
        <v>4906</v>
      </c>
      <c r="J21" s="1">
        <v>1426</v>
      </c>
      <c r="K21" s="1">
        <v>1538</v>
      </c>
      <c r="L21" s="1">
        <v>1538</v>
      </c>
      <c r="M21" s="1">
        <v>1503</v>
      </c>
      <c r="N21" s="1">
        <v>1084</v>
      </c>
      <c r="O21" s="1">
        <v>1080</v>
      </c>
      <c r="P21" s="1">
        <v>1139</v>
      </c>
      <c r="Q21" s="1">
        <v>1139</v>
      </c>
      <c r="R21" s="1">
        <v>1134</v>
      </c>
      <c r="S21" s="1">
        <v>4446</v>
      </c>
    </row>
    <row r="22" spans="2:19" ht="13.5" customHeight="1" x14ac:dyDescent="0.15">
      <c r="B22" s="20"/>
      <c r="C22" s="54">
        <v>42961</v>
      </c>
      <c r="D22" s="18" t="s">
        <v>127</v>
      </c>
      <c r="E22" s="1">
        <v>680</v>
      </c>
      <c r="F22" s="1">
        <v>724</v>
      </c>
      <c r="G22" s="1">
        <v>846</v>
      </c>
      <c r="H22" s="1">
        <v>744</v>
      </c>
      <c r="I22" s="1">
        <v>16066</v>
      </c>
      <c r="J22" s="1">
        <v>1398</v>
      </c>
      <c r="K22" s="1">
        <v>1512</v>
      </c>
      <c r="L22" s="1">
        <v>1577</v>
      </c>
      <c r="M22" s="1">
        <v>1514</v>
      </c>
      <c r="N22" s="1">
        <v>1043</v>
      </c>
      <c r="O22" s="1">
        <v>991</v>
      </c>
      <c r="P22" s="1">
        <v>1048</v>
      </c>
      <c r="Q22" s="1">
        <v>1158</v>
      </c>
      <c r="R22" s="1">
        <v>1057</v>
      </c>
      <c r="S22" s="1">
        <v>22227</v>
      </c>
    </row>
    <row r="23" spans="2:19" ht="13.5" customHeight="1" x14ac:dyDescent="0.15">
      <c r="B23" s="20"/>
      <c r="C23" s="54">
        <v>42962</v>
      </c>
      <c r="D23" s="18" t="s">
        <v>128</v>
      </c>
      <c r="E23" s="1">
        <v>648</v>
      </c>
      <c r="F23" s="1">
        <v>680</v>
      </c>
      <c r="G23" s="1">
        <v>751</v>
      </c>
      <c r="H23" s="1">
        <v>684</v>
      </c>
      <c r="I23" s="1">
        <v>23915</v>
      </c>
      <c r="J23" s="1">
        <v>1188</v>
      </c>
      <c r="K23" s="1">
        <v>1285</v>
      </c>
      <c r="L23" s="1">
        <v>1458</v>
      </c>
      <c r="M23" s="1">
        <v>1314</v>
      </c>
      <c r="N23" s="1">
        <v>1486</v>
      </c>
      <c r="O23" s="1">
        <v>788</v>
      </c>
      <c r="P23" s="1">
        <v>981</v>
      </c>
      <c r="Q23" s="1">
        <v>1108</v>
      </c>
      <c r="R23" s="1">
        <v>989</v>
      </c>
      <c r="S23" s="1">
        <v>13262</v>
      </c>
    </row>
    <row r="24" spans="2:19" ht="13.5" customHeight="1" x14ac:dyDescent="0.15">
      <c r="B24" s="20"/>
      <c r="C24" s="54">
        <v>42963</v>
      </c>
      <c r="D24" s="18" t="s">
        <v>129</v>
      </c>
      <c r="E24" s="1">
        <v>707</v>
      </c>
      <c r="F24" s="1">
        <v>775</v>
      </c>
      <c r="G24" s="1">
        <v>775</v>
      </c>
      <c r="H24" s="1">
        <v>767</v>
      </c>
      <c r="I24" s="1">
        <v>11883</v>
      </c>
      <c r="J24" s="1">
        <v>0</v>
      </c>
      <c r="K24" s="1">
        <v>0</v>
      </c>
      <c r="L24" s="1">
        <v>0</v>
      </c>
      <c r="M24" s="1">
        <v>0</v>
      </c>
      <c r="N24" s="1">
        <v>752</v>
      </c>
      <c r="O24" s="1">
        <v>810</v>
      </c>
      <c r="P24" s="1">
        <v>1026</v>
      </c>
      <c r="Q24" s="1">
        <v>1169</v>
      </c>
      <c r="R24" s="1">
        <v>1028</v>
      </c>
      <c r="S24" s="1">
        <v>5361</v>
      </c>
    </row>
    <row r="25" spans="2:19" ht="13.5" customHeight="1" x14ac:dyDescent="0.15">
      <c r="B25" s="20"/>
      <c r="C25" s="54">
        <v>42964</v>
      </c>
      <c r="D25" s="18" t="s">
        <v>130</v>
      </c>
      <c r="E25" s="1">
        <v>691</v>
      </c>
      <c r="F25" s="1">
        <v>727</v>
      </c>
      <c r="G25" s="1">
        <v>739</v>
      </c>
      <c r="H25" s="1">
        <v>720</v>
      </c>
      <c r="I25" s="1">
        <v>17720</v>
      </c>
      <c r="J25" s="1">
        <v>1231</v>
      </c>
      <c r="K25" s="1">
        <v>1427</v>
      </c>
      <c r="L25" s="1">
        <v>1427</v>
      </c>
      <c r="M25" s="1">
        <v>1395</v>
      </c>
      <c r="N25" s="1">
        <v>2254</v>
      </c>
      <c r="O25" s="1">
        <v>921</v>
      </c>
      <c r="P25" s="1">
        <v>1026</v>
      </c>
      <c r="Q25" s="1">
        <v>1088</v>
      </c>
      <c r="R25" s="1">
        <v>1018</v>
      </c>
      <c r="S25" s="1">
        <v>24451</v>
      </c>
    </row>
    <row r="26" spans="2:19" ht="13.5" customHeight="1" x14ac:dyDescent="0.15">
      <c r="B26" s="20"/>
      <c r="C26" s="54">
        <v>42965</v>
      </c>
      <c r="D26" s="18" t="s">
        <v>131</v>
      </c>
      <c r="E26" s="1">
        <v>702</v>
      </c>
      <c r="F26" s="1">
        <v>725</v>
      </c>
      <c r="G26" s="1">
        <v>756</v>
      </c>
      <c r="H26" s="1">
        <v>725</v>
      </c>
      <c r="I26" s="1">
        <v>16441</v>
      </c>
      <c r="J26" s="1">
        <v>1026</v>
      </c>
      <c r="K26" s="1">
        <v>1373</v>
      </c>
      <c r="L26" s="1">
        <v>1373</v>
      </c>
      <c r="M26" s="1">
        <v>1274</v>
      </c>
      <c r="N26" s="1">
        <v>1382</v>
      </c>
      <c r="O26" s="1">
        <v>949</v>
      </c>
      <c r="P26" s="1">
        <v>981</v>
      </c>
      <c r="Q26" s="1">
        <v>1129</v>
      </c>
      <c r="R26" s="1">
        <v>1030</v>
      </c>
      <c r="S26" s="1">
        <v>21064</v>
      </c>
    </row>
    <row r="27" spans="2:19" ht="13.5" customHeight="1" x14ac:dyDescent="0.15">
      <c r="B27" s="20"/>
      <c r="C27" s="54">
        <v>42966</v>
      </c>
      <c r="D27" s="18" t="s">
        <v>125</v>
      </c>
      <c r="E27" s="1">
        <v>648</v>
      </c>
      <c r="F27" s="1">
        <v>715</v>
      </c>
      <c r="G27" s="1">
        <v>768</v>
      </c>
      <c r="H27" s="1">
        <v>719</v>
      </c>
      <c r="I27" s="1">
        <v>25837</v>
      </c>
      <c r="J27" s="1">
        <v>1058</v>
      </c>
      <c r="K27" s="1">
        <v>1398</v>
      </c>
      <c r="L27" s="1">
        <v>1425</v>
      </c>
      <c r="M27" s="1">
        <v>1271</v>
      </c>
      <c r="N27" s="1">
        <v>1516</v>
      </c>
      <c r="O27" s="1">
        <v>981</v>
      </c>
      <c r="P27" s="1">
        <v>1070</v>
      </c>
      <c r="Q27" s="1">
        <v>1070</v>
      </c>
      <c r="R27" s="1">
        <v>1042</v>
      </c>
      <c r="S27" s="1">
        <v>24202</v>
      </c>
    </row>
    <row r="28" spans="2:19" ht="13.5" customHeight="1" x14ac:dyDescent="0.15">
      <c r="B28" s="20"/>
      <c r="C28" s="54">
        <v>42967</v>
      </c>
      <c r="D28" s="18" t="s">
        <v>126</v>
      </c>
      <c r="E28" s="1">
        <v>680</v>
      </c>
      <c r="F28" s="1">
        <v>727</v>
      </c>
      <c r="G28" s="1">
        <v>756</v>
      </c>
      <c r="H28" s="1">
        <v>725</v>
      </c>
      <c r="I28" s="1">
        <v>8773</v>
      </c>
      <c r="J28" s="1">
        <v>1188</v>
      </c>
      <c r="K28" s="1">
        <v>1320</v>
      </c>
      <c r="L28" s="1">
        <v>1356</v>
      </c>
      <c r="M28" s="1">
        <v>1285</v>
      </c>
      <c r="N28" s="1">
        <v>1234</v>
      </c>
      <c r="O28" s="1">
        <v>1120</v>
      </c>
      <c r="P28" s="1">
        <v>1122</v>
      </c>
      <c r="Q28" s="1">
        <v>1122</v>
      </c>
      <c r="R28" s="1">
        <v>1122</v>
      </c>
      <c r="S28" s="1">
        <v>4142</v>
      </c>
    </row>
    <row r="29" spans="2:19" ht="13.5" customHeight="1" x14ac:dyDescent="0.15">
      <c r="B29" s="20"/>
      <c r="C29" s="54">
        <v>42968</v>
      </c>
      <c r="D29" s="18" t="s">
        <v>127</v>
      </c>
      <c r="E29" s="1">
        <v>648</v>
      </c>
      <c r="F29" s="1">
        <v>737</v>
      </c>
      <c r="G29" s="1">
        <v>751</v>
      </c>
      <c r="H29" s="1">
        <v>727</v>
      </c>
      <c r="I29" s="1">
        <v>19356</v>
      </c>
      <c r="J29" s="1">
        <v>1188</v>
      </c>
      <c r="K29" s="1">
        <v>1294</v>
      </c>
      <c r="L29" s="1">
        <v>1398</v>
      </c>
      <c r="M29" s="1">
        <v>1265</v>
      </c>
      <c r="N29" s="1">
        <v>1324</v>
      </c>
      <c r="O29" s="1">
        <v>984</v>
      </c>
      <c r="P29" s="1">
        <v>1054</v>
      </c>
      <c r="Q29" s="1">
        <v>1094</v>
      </c>
      <c r="R29" s="1">
        <v>1052</v>
      </c>
      <c r="S29" s="1">
        <v>24439</v>
      </c>
    </row>
    <row r="30" spans="2:19" ht="13.5" customHeight="1" x14ac:dyDescent="0.15">
      <c r="B30" s="20"/>
      <c r="C30" s="54">
        <v>42969</v>
      </c>
      <c r="D30" s="18" t="s">
        <v>128</v>
      </c>
      <c r="E30" s="1">
        <v>702</v>
      </c>
      <c r="F30" s="1">
        <v>724</v>
      </c>
      <c r="G30" s="1">
        <v>788</v>
      </c>
      <c r="H30" s="1">
        <v>733</v>
      </c>
      <c r="I30" s="1">
        <v>34691</v>
      </c>
      <c r="J30" s="1">
        <v>1296</v>
      </c>
      <c r="K30" s="1">
        <v>1314</v>
      </c>
      <c r="L30" s="1">
        <v>1404</v>
      </c>
      <c r="M30" s="1">
        <v>1315</v>
      </c>
      <c r="N30" s="1">
        <v>1917</v>
      </c>
      <c r="O30" s="1">
        <v>932</v>
      </c>
      <c r="P30" s="1">
        <v>1049</v>
      </c>
      <c r="Q30" s="1">
        <v>1066</v>
      </c>
      <c r="R30" s="1">
        <v>1021</v>
      </c>
      <c r="S30" s="1">
        <v>25827</v>
      </c>
    </row>
    <row r="31" spans="2:19" ht="13.5" customHeight="1" x14ac:dyDescent="0.15">
      <c r="B31" s="20"/>
      <c r="C31" s="54">
        <v>42970</v>
      </c>
      <c r="D31" s="18" t="s">
        <v>129</v>
      </c>
      <c r="E31" s="1">
        <v>670</v>
      </c>
      <c r="F31" s="1">
        <v>707</v>
      </c>
      <c r="G31" s="1">
        <v>796</v>
      </c>
      <c r="H31" s="1">
        <v>732</v>
      </c>
      <c r="I31" s="1">
        <v>9004</v>
      </c>
      <c r="J31" s="1">
        <v>1296</v>
      </c>
      <c r="K31" s="1">
        <v>1393</v>
      </c>
      <c r="L31" s="1">
        <v>1462</v>
      </c>
      <c r="M31" s="1">
        <v>1386</v>
      </c>
      <c r="N31" s="1">
        <v>1052</v>
      </c>
      <c r="O31" s="1">
        <v>878</v>
      </c>
      <c r="P31" s="1">
        <v>1108</v>
      </c>
      <c r="Q31" s="1">
        <v>1108</v>
      </c>
      <c r="R31" s="1">
        <v>1068</v>
      </c>
      <c r="S31" s="1">
        <v>8448</v>
      </c>
    </row>
    <row r="32" spans="2:19" ht="13.5" customHeight="1" x14ac:dyDescent="0.15">
      <c r="B32" s="20"/>
      <c r="C32" s="54">
        <v>42971</v>
      </c>
      <c r="D32" s="18" t="s">
        <v>130</v>
      </c>
      <c r="E32" s="1">
        <v>680</v>
      </c>
      <c r="F32" s="1">
        <v>713</v>
      </c>
      <c r="G32" s="1">
        <v>772</v>
      </c>
      <c r="H32" s="1">
        <v>717</v>
      </c>
      <c r="I32" s="1">
        <v>20409</v>
      </c>
      <c r="J32" s="1">
        <v>1026</v>
      </c>
      <c r="K32" s="1">
        <v>1350</v>
      </c>
      <c r="L32" s="1">
        <v>1508</v>
      </c>
      <c r="M32" s="1">
        <v>1307</v>
      </c>
      <c r="N32" s="1">
        <v>2155</v>
      </c>
      <c r="O32" s="1">
        <v>919</v>
      </c>
      <c r="P32" s="1">
        <v>983</v>
      </c>
      <c r="Q32" s="1">
        <v>1129</v>
      </c>
      <c r="R32" s="1">
        <v>995</v>
      </c>
      <c r="S32" s="1">
        <v>27767</v>
      </c>
    </row>
    <row r="33" spans="2:19" ht="13.5" customHeight="1" x14ac:dyDescent="0.15">
      <c r="B33" s="20"/>
      <c r="C33" s="54">
        <v>42972</v>
      </c>
      <c r="D33" s="18" t="s">
        <v>131</v>
      </c>
      <c r="E33" s="1">
        <v>702</v>
      </c>
      <c r="F33" s="1">
        <v>744</v>
      </c>
      <c r="G33" s="1">
        <v>745</v>
      </c>
      <c r="H33" s="1">
        <v>738</v>
      </c>
      <c r="I33" s="1">
        <v>22789</v>
      </c>
      <c r="J33" s="1">
        <v>1026</v>
      </c>
      <c r="K33" s="1">
        <v>1156</v>
      </c>
      <c r="L33" s="1">
        <v>1631</v>
      </c>
      <c r="M33" s="1">
        <v>1244</v>
      </c>
      <c r="N33" s="1">
        <v>2590</v>
      </c>
      <c r="O33" s="1">
        <v>953</v>
      </c>
      <c r="P33" s="1">
        <v>1029</v>
      </c>
      <c r="Q33" s="1">
        <v>1147</v>
      </c>
      <c r="R33" s="1">
        <v>1048</v>
      </c>
      <c r="S33" s="1">
        <v>20173</v>
      </c>
    </row>
    <row r="34" spans="2:19" ht="13.5" customHeight="1" x14ac:dyDescent="0.15">
      <c r="B34" s="20"/>
      <c r="C34" s="54">
        <v>42973</v>
      </c>
      <c r="D34" s="18" t="s">
        <v>125</v>
      </c>
      <c r="E34" s="1">
        <v>670</v>
      </c>
      <c r="F34" s="1">
        <v>734</v>
      </c>
      <c r="G34" s="1">
        <v>741</v>
      </c>
      <c r="H34" s="1">
        <v>723</v>
      </c>
      <c r="I34" s="1">
        <v>32895</v>
      </c>
      <c r="J34" s="1">
        <v>1036</v>
      </c>
      <c r="K34" s="1">
        <v>1242</v>
      </c>
      <c r="L34" s="1">
        <v>1426</v>
      </c>
      <c r="M34" s="1">
        <v>1206</v>
      </c>
      <c r="N34" s="1">
        <v>4796</v>
      </c>
      <c r="O34" s="1">
        <v>984</v>
      </c>
      <c r="P34" s="1">
        <v>1031</v>
      </c>
      <c r="Q34" s="1">
        <v>1031</v>
      </c>
      <c r="R34" s="1">
        <v>1022</v>
      </c>
      <c r="S34" s="1">
        <v>23146</v>
      </c>
    </row>
    <row r="35" spans="2:19" ht="13.5" customHeight="1" x14ac:dyDescent="0.15">
      <c r="B35" s="20"/>
      <c r="C35" s="54">
        <v>42974</v>
      </c>
      <c r="D35" s="18" t="s">
        <v>126</v>
      </c>
      <c r="E35" s="1">
        <v>637</v>
      </c>
      <c r="F35" s="1">
        <v>648</v>
      </c>
      <c r="G35" s="1">
        <v>648</v>
      </c>
      <c r="H35" s="1">
        <v>647</v>
      </c>
      <c r="I35" s="1">
        <v>1822</v>
      </c>
      <c r="J35" s="1">
        <v>0</v>
      </c>
      <c r="K35" s="1">
        <v>0</v>
      </c>
      <c r="L35" s="1">
        <v>0</v>
      </c>
      <c r="M35" s="1">
        <v>0</v>
      </c>
      <c r="N35" s="1">
        <v>103</v>
      </c>
      <c r="O35" s="1">
        <v>1029</v>
      </c>
      <c r="P35" s="1">
        <v>1067</v>
      </c>
      <c r="Q35" s="1">
        <v>1067</v>
      </c>
      <c r="R35" s="1">
        <v>1063</v>
      </c>
      <c r="S35" s="1">
        <v>4683</v>
      </c>
    </row>
    <row r="36" spans="2:19" ht="13.5" customHeight="1" x14ac:dyDescent="0.15">
      <c r="B36" s="20"/>
      <c r="C36" s="54">
        <v>42975</v>
      </c>
      <c r="D36" s="18" t="s">
        <v>127</v>
      </c>
      <c r="E36" s="1">
        <v>702</v>
      </c>
      <c r="F36" s="1">
        <v>726</v>
      </c>
      <c r="G36" s="1">
        <v>726</v>
      </c>
      <c r="H36" s="1">
        <v>723</v>
      </c>
      <c r="I36" s="1">
        <v>25748</v>
      </c>
      <c r="J36" s="1">
        <v>0</v>
      </c>
      <c r="K36" s="1">
        <v>0</v>
      </c>
      <c r="L36" s="1">
        <v>0</v>
      </c>
      <c r="M36" s="1">
        <v>0</v>
      </c>
      <c r="N36" s="1">
        <v>997</v>
      </c>
      <c r="O36" s="1">
        <v>906</v>
      </c>
      <c r="P36" s="1">
        <v>1098</v>
      </c>
      <c r="Q36" s="1">
        <v>1098</v>
      </c>
      <c r="R36" s="1">
        <v>1034</v>
      </c>
      <c r="S36" s="1">
        <v>21869</v>
      </c>
    </row>
    <row r="37" spans="2:19" ht="13.5" customHeight="1" x14ac:dyDescent="0.15">
      <c r="B37" s="20"/>
      <c r="C37" s="54">
        <v>42976</v>
      </c>
      <c r="D37" s="18" t="s">
        <v>128</v>
      </c>
      <c r="E37" s="1">
        <v>670</v>
      </c>
      <c r="F37" s="1">
        <v>704</v>
      </c>
      <c r="G37" s="1">
        <v>704</v>
      </c>
      <c r="H37" s="1">
        <v>696</v>
      </c>
      <c r="I37" s="1">
        <v>27488</v>
      </c>
      <c r="J37" s="1">
        <v>1112</v>
      </c>
      <c r="K37" s="1">
        <v>1242</v>
      </c>
      <c r="L37" s="1">
        <v>1366</v>
      </c>
      <c r="M37" s="1">
        <v>1240</v>
      </c>
      <c r="N37" s="1">
        <v>1337</v>
      </c>
      <c r="O37" s="1">
        <v>864</v>
      </c>
      <c r="P37" s="1">
        <v>968</v>
      </c>
      <c r="Q37" s="1">
        <v>968</v>
      </c>
      <c r="R37" s="1">
        <v>943</v>
      </c>
      <c r="S37" s="1">
        <v>20534</v>
      </c>
    </row>
    <row r="38" spans="2:19" ht="13.5" customHeight="1" x14ac:dyDescent="0.15">
      <c r="B38" s="20"/>
      <c r="C38" s="54">
        <v>42977</v>
      </c>
      <c r="D38" s="18" t="s">
        <v>129</v>
      </c>
      <c r="E38" s="1">
        <v>680</v>
      </c>
      <c r="F38" s="1">
        <v>707</v>
      </c>
      <c r="G38" s="1">
        <v>750</v>
      </c>
      <c r="H38" s="1">
        <v>724</v>
      </c>
      <c r="I38" s="1">
        <v>9640</v>
      </c>
      <c r="J38" s="1">
        <v>1210</v>
      </c>
      <c r="K38" s="1">
        <v>1320</v>
      </c>
      <c r="L38" s="1">
        <v>1443</v>
      </c>
      <c r="M38" s="1">
        <v>1331</v>
      </c>
      <c r="N38" s="1">
        <v>1218</v>
      </c>
      <c r="O38" s="1">
        <v>864</v>
      </c>
      <c r="P38" s="1">
        <v>1075</v>
      </c>
      <c r="Q38" s="1">
        <v>1075</v>
      </c>
      <c r="R38" s="1">
        <v>1015</v>
      </c>
      <c r="S38" s="1">
        <v>7323</v>
      </c>
    </row>
    <row r="39" spans="2:19" ht="13.5" customHeight="1" x14ac:dyDescent="0.15">
      <c r="B39" s="20"/>
      <c r="C39" s="54">
        <v>42978</v>
      </c>
      <c r="D39" s="18" t="s">
        <v>130</v>
      </c>
      <c r="E39" s="1">
        <v>656</v>
      </c>
      <c r="F39" s="1">
        <v>675</v>
      </c>
      <c r="G39" s="1">
        <v>707</v>
      </c>
      <c r="H39" s="1">
        <v>678</v>
      </c>
      <c r="I39" s="1">
        <v>16593</v>
      </c>
      <c r="J39" s="1">
        <v>1134</v>
      </c>
      <c r="K39" s="1">
        <v>1350</v>
      </c>
      <c r="L39" s="1">
        <v>1404</v>
      </c>
      <c r="M39" s="1">
        <v>1335</v>
      </c>
      <c r="N39" s="1">
        <v>1043</v>
      </c>
      <c r="O39" s="1">
        <v>840</v>
      </c>
      <c r="P39" s="1">
        <v>864</v>
      </c>
      <c r="Q39" s="1">
        <v>1077</v>
      </c>
      <c r="R39" s="1">
        <v>896</v>
      </c>
      <c r="S39" s="1">
        <v>23151</v>
      </c>
    </row>
    <row r="40" spans="2:19" ht="13.5" customHeight="1" x14ac:dyDescent="0.15">
      <c r="B40" s="19"/>
      <c r="C40" s="24"/>
      <c r="D40" s="23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54"/>
      <c r="C41" s="51"/>
      <c r="D41" s="51"/>
      <c r="E41" s="13"/>
      <c r="F41" s="13"/>
      <c r="G41" s="13"/>
      <c r="H41" s="13"/>
      <c r="I41" s="39"/>
      <c r="J41" s="13"/>
      <c r="K41" s="13"/>
      <c r="L41" s="13"/>
      <c r="M41" s="13"/>
      <c r="N41" s="39"/>
      <c r="O41" s="13"/>
      <c r="P41" s="13"/>
      <c r="Q41" s="13"/>
      <c r="R41" s="13"/>
      <c r="S41" s="39"/>
    </row>
    <row r="42" spans="2:19" x14ac:dyDescent="0.15">
      <c r="B42" s="31"/>
    </row>
    <row r="43" spans="2:19" x14ac:dyDescent="0.15">
      <c r="B43" s="29"/>
    </row>
  </sheetData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>
      <c r="B1" s="41"/>
      <c r="C1" s="41"/>
      <c r="D1" s="41"/>
    </row>
    <row r="2" spans="2:24" ht="12" customHeight="1" x14ac:dyDescent="0.15">
      <c r="B2" s="41"/>
      <c r="C2" s="41"/>
      <c r="D2" s="41"/>
    </row>
    <row r="3" spans="2:24" ht="12" customHeight="1" x14ac:dyDescent="0.15">
      <c r="B3" s="6" t="s">
        <v>95</v>
      </c>
    </row>
    <row r="4" spans="2:24" ht="12" customHeight="1" x14ac:dyDescent="0.15">
      <c r="X4" s="31" t="s">
        <v>3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2:24" ht="13.5" customHeight="1" x14ac:dyDescent="0.15">
      <c r="B6" s="33"/>
      <c r="C6" s="26" t="s">
        <v>22</v>
      </c>
      <c r="D6" s="25"/>
      <c r="E6" s="26" t="s">
        <v>4</v>
      </c>
      <c r="F6" s="32"/>
      <c r="G6" s="32"/>
      <c r="H6" s="32"/>
      <c r="I6" s="25"/>
      <c r="J6" s="26" t="s">
        <v>76</v>
      </c>
      <c r="K6" s="32"/>
      <c r="L6" s="32"/>
      <c r="M6" s="32"/>
      <c r="N6" s="25"/>
      <c r="O6" s="26" t="s">
        <v>38</v>
      </c>
      <c r="P6" s="32"/>
      <c r="Q6" s="32"/>
      <c r="R6" s="32"/>
      <c r="S6" s="25"/>
      <c r="T6" s="26" t="s">
        <v>77</v>
      </c>
      <c r="U6" s="32"/>
      <c r="V6" s="32"/>
      <c r="W6" s="32"/>
      <c r="X6" s="25"/>
    </row>
    <row r="7" spans="2:24" ht="13.5" customHeight="1" x14ac:dyDescent="0.15">
      <c r="B7" s="21" t="s">
        <v>23</v>
      </c>
      <c r="C7" s="15"/>
      <c r="D7" s="22"/>
      <c r="E7" s="9" t="s">
        <v>85</v>
      </c>
      <c r="F7" s="4" t="s">
        <v>86</v>
      </c>
      <c r="G7" s="11" t="s">
        <v>87</v>
      </c>
      <c r="H7" s="4" t="s">
        <v>81</v>
      </c>
      <c r="I7" s="4" t="s">
        <v>88</v>
      </c>
      <c r="J7" s="9" t="s">
        <v>85</v>
      </c>
      <c r="K7" s="4" t="s">
        <v>86</v>
      </c>
      <c r="L7" s="11" t="s">
        <v>87</v>
      </c>
      <c r="M7" s="4" t="s">
        <v>81</v>
      </c>
      <c r="N7" s="4" t="s">
        <v>88</v>
      </c>
      <c r="O7" s="9" t="s">
        <v>85</v>
      </c>
      <c r="P7" s="4" t="s">
        <v>86</v>
      </c>
      <c r="Q7" s="11" t="s">
        <v>87</v>
      </c>
      <c r="R7" s="4" t="s">
        <v>81</v>
      </c>
      <c r="S7" s="4" t="s">
        <v>88</v>
      </c>
      <c r="T7" s="9" t="s">
        <v>85</v>
      </c>
      <c r="U7" s="4" t="s">
        <v>86</v>
      </c>
      <c r="V7" s="11" t="s">
        <v>87</v>
      </c>
      <c r="W7" s="4" t="s">
        <v>81</v>
      </c>
      <c r="X7" s="4" t="s">
        <v>88</v>
      </c>
    </row>
    <row r="8" spans="2:24" ht="13.5" customHeight="1" x14ac:dyDescent="0.15">
      <c r="B8" s="16"/>
      <c r="C8" s="5"/>
      <c r="D8" s="17"/>
      <c r="E8" s="10" t="s">
        <v>98</v>
      </c>
      <c r="F8" s="3" t="s">
        <v>80</v>
      </c>
      <c r="G8" s="12" t="s">
        <v>98</v>
      </c>
      <c r="H8" s="3" t="s">
        <v>82</v>
      </c>
      <c r="I8" s="3" t="s">
        <v>86</v>
      </c>
      <c r="J8" s="10" t="s">
        <v>98</v>
      </c>
      <c r="K8" s="3" t="s">
        <v>80</v>
      </c>
      <c r="L8" s="12" t="s">
        <v>98</v>
      </c>
      <c r="M8" s="3" t="s">
        <v>82</v>
      </c>
      <c r="N8" s="3" t="s">
        <v>86</v>
      </c>
      <c r="O8" s="10" t="s">
        <v>98</v>
      </c>
      <c r="P8" s="3" t="s">
        <v>80</v>
      </c>
      <c r="Q8" s="12" t="s">
        <v>98</v>
      </c>
      <c r="R8" s="3" t="s">
        <v>82</v>
      </c>
      <c r="S8" s="3" t="s">
        <v>86</v>
      </c>
      <c r="T8" s="10" t="s">
        <v>98</v>
      </c>
      <c r="U8" s="3" t="s">
        <v>80</v>
      </c>
      <c r="V8" s="12" t="s">
        <v>98</v>
      </c>
      <c r="W8" s="3" t="s">
        <v>82</v>
      </c>
      <c r="X8" s="3" t="s">
        <v>86</v>
      </c>
    </row>
    <row r="9" spans="2:24" ht="13.5" customHeight="1" x14ac:dyDescent="0.15">
      <c r="B9" s="20" t="s">
        <v>83</v>
      </c>
      <c r="C9" s="27">
        <v>42826</v>
      </c>
      <c r="D9" s="18" t="s">
        <v>0</v>
      </c>
      <c r="E9" s="1">
        <v>864</v>
      </c>
      <c r="F9" s="1">
        <v>896</v>
      </c>
      <c r="G9" s="1">
        <v>993</v>
      </c>
      <c r="H9" s="1">
        <v>894</v>
      </c>
      <c r="I9" s="1">
        <v>3464</v>
      </c>
      <c r="J9" s="1">
        <v>537</v>
      </c>
      <c r="K9" s="1">
        <v>551</v>
      </c>
      <c r="L9" s="1">
        <v>559</v>
      </c>
      <c r="M9" s="1">
        <v>545</v>
      </c>
      <c r="N9" s="1">
        <v>41202</v>
      </c>
      <c r="O9" s="1">
        <v>1026</v>
      </c>
      <c r="P9" s="1">
        <v>1069</v>
      </c>
      <c r="Q9" s="1">
        <v>1080</v>
      </c>
      <c r="R9" s="1">
        <v>1067</v>
      </c>
      <c r="S9" s="1">
        <v>9621</v>
      </c>
      <c r="T9" s="1">
        <v>756</v>
      </c>
      <c r="U9" s="1">
        <v>864</v>
      </c>
      <c r="V9" s="1">
        <v>1018</v>
      </c>
      <c r="W9" s="1">
        <v>883</v>
      </c>
      <c r="X9" s="1">
        <v>8828</v>
      </c>
    </row>
    <row r="10" spans="2:24" ht="13.5" customHeight="1" x14ac:dyDescent="0.15">
      <c r="B10" s="20"/>
      <c r="C10" s="27">
        <v>42856</v>
      </c>
      <c r="D10" s="18"/>
      <c r="E10" s="1">
        <v>864</v>
      </c>
      <c r="F10" s="1">
        <v>886</v>
      </c>
      <c r="G10" s="1">
        <v>896</v>
      </c>
      <c r="H10" s="1">
        <v>877</v>
      </c>
      <c r="I10" s="1">
        <v>5562</v>
      </c>
      <c r="J10" s="1">
        <v>529</v>
      </c>
      <c r="K10" s="1">
        <v>540</v>
      </c>
      <c r="L10" s="1">
        <v>551</v>
      </c>
      <c r="M10" s="1">
        <v>538</v>
      </c>
      <c r="N10" s="1">
        <v>29668</v>
      </c>
      <c r="O10" s="1">
        <v>907</v>
      </c>
      <c r="P10" s="1">
        <v>907</v>
      </c>
      <c r="Q10" s="1">
        <v>907</v>
      </c>
      <c r="R10" s="1">
        <v>907</v>
      </c>
      <c r="S10" s="1">
        <v>48097</v>
      </c>
      <c r="T10" s="1">
        <v>875</v>
      </c>
      <c r="U10" s="1">
        <v>918</v>
      </c>
      <c r="V10" s="1">
        <v>1058</v>
      </c>
      <c r="W10" s="1">
        <v>930</v>
      </c>
      <c r="X10" s="1">
        <v>8804</v>
      </c>
    </row>
    <row r="11" spans="2:24" ht="13.5" customHeight="1" x14ac:dyDescent="0.15">
      <c r="B11" s="20"/>
      <c r="C11" s="27">
        <v>42887</v>
      </c>
      <c r="D11" s="18"/>
      <c r="E11" s="1">
        <v>886</v>
      </c>
      <c r="F11" s="1">
        <v>886</v>
      </c>
      <c r="G11" s="1">
        <v>923</v>
      </c>
      <c r="H11" s="1">
        <v>891</v>
      </c>
      <c r="I11" s="1">
        <v>4507</v>
      </c>
      <c r="J11" s="1">
        <v>529</v>
      </c>
      <c r="K11" s="1">
        <v>556</v>
      </c>
      <c r="L11" s="1">
        <v>648</v>
      </c>
      <c r="M11" s="1">
        <v>564</v>
      </c>
      <c r="N11" s="1">
        <v>31458</v>
      </c>
      <c r="O11" s="1">
        <v>918</v>
      </c>
      <c r="P11" s="1">
        <v>1014</v>
      </c>
      <c r="Q11" s="1">
        <v>1069</v>
      </c>
      <c r="R11" s="1">
        <v>1001</v>
      </c>
      <c r="S11" s="1">
        <v>15078</v>
      </c>
      <c r="T11" s="1">
        <v>810</v>
      </c>
      <c r="U11" s="1">
        <v>886</v>
      </c>
      <c r="V11" s="1">
        <v>918</v>
      </c>
      <c r="W11" s="1">
        <v>880</v>
      </c>
      <c r="X11" s="1">
        <v>11760</v>
      </c>
    </row>
    <row r="12" spans="2:24" ht="13.5" customHeight="1" x14ac:dyDescent="0.15">
      <c r="B12" s="20"/>
      <c r="C12" s="27">
        <v>42917</v>
      </c>
      <c r="D12" s="18"/>
      <c r="E12" s="1">
        <v>529</v>
      </c>
      <c r="F12" s="1">
        <v>864</v>
      </c>
      <c r="G12" s="1">
        <v>918</v>
      </c>
      <c r="H12" s="1">
        <v>815</v>
      </c>
      <c r="I12" s="1">
        <v>6148</v>
      </c>
      <c r="J12" s="1">
        <v>529</v>
      </c>
      <c r="K12" s="1">
        <v>535</v>
      </c>
      <c r="L12" s="1">
        <v>648</v>
      </c>
      <c r="M12" s="1">
        <v>551</v>
      </c>
      <c r="N12" s="1">
        <v>32563</v>
      </c>
      <c r="O12" s="1">
        <v>999</v>
      </c>
      <c r="P12" s="1">
        <v>1069</v>
      </c>
      <c r="Q12" s="1">
        <v>1069</v>
      </c>
      <c r="R12" s="1">
        <v>1053</v>
      </c>
      <c r="S12" s="1">
        <v>8235</v>
      </c>
      <c r="T12" s="1">
        <v>745</v>
      </c>
      <c r="U12" s="1">
        <v>918</v>
      </c>
      <c r="V12" s="1">
        <v>985</v>
      </c>
      <c r="W12" s="1">
        <v>868</v>
      </c>
      <c r="X12" s="1">
        <v>8582</v>
      </c>
    </row>
    <row r="13" spans="2:24" ht="13.5" customHeight="1" x14ac:dyDescent="0.15">
      <c r="B13" s="20"/>
      <c r="C13" s="27">
        <v>42948</v>
      </c>
      <c r="D13" s="18"/>
      <c r="E13" s="1">
        <v>810</v>
      </c>
      <c r="F13" s="1">
        <v>886</v>
      </c>
      <c r="G13" s="1">
        <v>1026</v>
      </c>
      <c r="H13" s="1">
        <v>876</v>
      </c>
      <c r="I13" s="1">
        <v>3638</v>
      </c>
      <c r="J13" s="1">
        <v>535</v>
      </c>
      <c r="K13" s="1">
        <v>535</v>
      </c>
      <c r="L13" s="1">
        <v>594</v>
      </c>
      <c r="M13" s="1">
        <v>553</v>
      </c>
      <c r="N13" s="1">
        <v>26263</v>
      </c>
      <c r="O13" s="1">
        <v>810</v>
      </c>
      <c r="P13" s="1">
        <v>972</v>
      </c>
      <c r="Q13" s="1">
        <v>1069</v>
      </c>
      <c r="R13" s="1">
        <v>949</v>
      </c>
      <c r="S13" s="1">
        <v>9299</v>
      </c>
      <c r="T13" s="1">
        <v>756</v>
      </c>
      <c r="U13" s="1">
        <v>864</v>
      </c>
      <c r="V13" s="1">
        <v>950</v>
      </c>
      <c r="W13" s="1">
        <v>867</v>
      </c>
      <c r="X13" s="1">
        <v>10004</v>
      </c>
    </row>
    <row r="14" spans="2:24" ht="13.5" customHeight="1" x14ac:dyDescent="0.15">
      <c r="B14" s="20"/>
      <c r="C14" s="27">
        <v>42979</v>
      </c>
      <c r="D14" s="18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0"/>
      <c r="C15" s="27">
        <v>43009</v>
      </c>
      <c r="D15" s="1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0"/>
      <c r="C16" s="27">
        <v>43040</v>
      </c>
      <c r="D16" s="1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0"/>
      <c r="C17" s="27">
        <v>43070</v>
      </c>
      <c r="D17" s="1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0" t="s">
        <v>84</v>
      </c>
      <c r="C18" s="27">
        <v>43101</v>
      </c>
      <c r="D18" s="18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0"/>
      <c r="C19" s="27">
        <v>43132</v>
      </c>
      <c r="D19" s="1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0"/>
      <c r="C20" s="27">
        <v>43160</v>
      </c>
      <c r="D20" s="1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19"/>
      <c r="C21" s="24">
        <v>43191</v>
      </c>
      <c r="D21" s="2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33"/>
      <c r="C22" s="26" t="s">
        <v>22</v>
      </c>
      <c r="D22" s="25"/>
      <c r="E22" s="26" t="s">
        <v>78</v>
      </c>
      <c r="F22" s="32"/>
      <c r="G22" s="32"/>
      <c r="H22" s="32"/>
      <c r="I22" s="25"/>
      <c r="J22" s="26" t="s">
        <v>72</v>
      </c>
      <c r="K22" s="32"/>
      <c r="L22" s="32"/>
      <c r="M22" s="32"/>
      <c r="N22" s="25"/>
      <c r="O22" s="63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1" t="s">
        <v>23</v>
      </c>
      <c r="C23" s="15"/>
      <c r="D23" s="22"/>
      <c r="E23" s="9" t="s">
        <v>85</v>
      </c>
      <c r="F23" s="4" t="s">
        <v>86</v>
      </c>
      <c r="G23" s="11" t="s">
        <v>87</v>
      </c>
      <c r="H23" s="4" t="s">
        <v>81</v>
      </c>
      <c r="I23" s="4" t="s">
        <v>88</v>
      </c>
      <c r="J23" s="9" t="s">
        <v>85</v>
      </c>
      <c r="K23" s="4" t="s">
        <v>86</v>
      </c>
      <c r="L23" s="11" t="s">
        <v>87</v>
      </c>
      <c r="M23" s="4" t="s">
        <v>81</v>
      </c>
      <c r="N23" s="4" t="s">
        <v>88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6"/>
      <c r="C24" s="5"/>
      <c r="D24" s="17"/>
      <c r="E24" s="10" t="s">
        <v>98</v>
      </c>
      <c r="F24" s="3" t="s">
        <v>80</v>
      </c>
      <c r="G24" s="12" t="s">
        <v>98</v>
      </c>
      <c r="H24" s="3" t="s">
        <v>82</v>
      </c>
      <c r="I24" s="3" t="s">
        <v>86</v>
      </c>
      <c r="J24" s="10" t="s">
        <v>98</v>
      </c>
      <c r="K24" s="3" t="s">
        <v>80</v>
      </c>
      <c r="L24" s="12" t="s">
        <v>98</v>
      </c>
      <c r="M24" s="3" t="s">
        <v>82</v>
      </c>
      <c r="N24" s="3" t="s">
        <v>86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0" t="s">
        <v>83</v>
      </c>
      <c r="C25" s="27">
        <v>42826</v>
      </c>
      <c r="D25" s="18" t="s">
        <v>0</v>
      </c>
      <c r="E25" s="1">
        <v>583</v>
      </c>
      <c r="F25" s="1">
        <v>594</v>
      </c>
      <c r="G25" s="1">
        <v>637</v>
      </c>
      <c r="H25" s="1">
        <v>609</v>
      </c>
      <c r="I25" s="1">
        <v>28339</v>
      </c>
      <c r="J25" s="1">
        <v>0</v>
      </c>
      <c r="K25" s="1">
        <v>0</v>
      </c>
      <c r="L25" s="1">
        <v>0</v>
      </c>
      <c r="M25" s="1">
        <v>0</v>
      </c>
      <c r="N25" s="1">
        <v>214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0"/>
      <c r="C26" s="27">
        <v>42856</v>
      </c>
      <c r="D26" s="18"/>
      <c r="E26" s="1">
        <v>583</v>
      </c>
      <c r="F26" s="1">
        <v>594</v>
      </c>
      <c r="G26" s="1">
        <v>626</v>
      </c>
      <c r="H26" s="1">
        <v>604</v>
      </c>
      <c r="I26" s="1">
        <v>29600</v>
      </c>
      <c r="J26" s="1">
        <v>0</v>
      </c>
      <c r="K26" s="1">
        <v>0</v>
      </c>
      <c r="L26" s="1">
        <v>0</v>
      </c>
      <c r="M26" s="1">
        <v>0</v>
      </c>
      <c r="N26" s="1">
        <v>310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0"/>
      <c r="C27" s="27">
        <v>42887</v>
      </c>
      <c r="D27" s="18"/>
      <c r="E27" s="1">
        <v>583</v>
      </c>
      <c r="F27" s="1">
        <v>605</v>
      </c>
      <c r="G27" s="1">
        <v>648</v>
      </c>
      <c r="H27" s="1">
        <v>618</v>
      </c>
      <c r="I27" s="1">
        <v>42426</v>
      </c>
      <c r="J27" s="1">
        <v>0</v>
      </c>
      <c r="K27" s="1">
        <v>0</v>
      </c>
      <c r="L27" s="1">
        <v>0</v>
      </c>
      <c r="M27" s="1">
        <v>0</v>
      </c>
      <c r="N27" s="1">
        <v>513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0"/>
      <c r="C28" s="27">
        <v>42917</v>
      </c>
      <c r="D28" s="18"/>
      <c r="E28" s="1">
        <v>605</v>
      </c>
      <c r="F28" s="1">
        <v>653</v>
      </c>
      <c r="G28" s="1">
        <v>702</v>
      </c>
      <c r="H28" s="1">
        <v>658</v>
      </c>
      <c r="I28" s="1">
        <v>38120</v>
      </c>
      <c r="J28" s="1">
        <v>0</v>
      </c>
      <c r="K28" s="1">
        <v>0</v>
      </c>
      <c r="L28" s="1">
        <v>0</v>
      </c>
      <c r="M28" s="1">
        <v>0</v>
      </c>
      <c r="N28" s="1">
        <v>360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0"/>
      <c r="C29" s="27">
        <v>42948</v>
      </c>
      <c r="D29" s="18"/>
      <c r="E29" s="1">
        <v>594</v>
      </c>
      <c r="F29" s="1">
        <v>626</v>
      </c>
      <c r="G29" s="1">
        <v>702</v>
      </c>
      <c r="H29" s="1">
        <v>640</v>
      </c>
      <c r="I29" s="1">
        <v>21543</v>
      </c>
      <c r="J29" s="1">
        <v>0</v>
      </c>
      <c r="K29" s="1">
        <v>0</v>
      </c>
      <c r="L29" s="1">
        <v>0</v>
      </c>
      <c r="M29" s="1">
        <v>0</v>
      </c>
      <c r="N29" s="1">
        <v>294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0"/>
      <c r="C30" s="27">
        <v>42979</v>
      </c>
      <c r="D30" s="18"/>
      <c r="E30" s="1"/>
      <c r="F30" s="1"/>
      <c r="G30" s="1"/>
      <c r="H30" s="1"/>
      <c r="I30" s="1"/>
      <c r="J30" s="1"/>
      <c r="K30" s="1"/>
      <c r="L30" s="1"/>
      <c r="M30" s="1"/>
      <c r="N30" s="1"/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0"/>
      <c r="C31" s="27">
        <v>43009</v>
      </c>
      <c r="D31" s="18"/>
      <c r="E31" s="1"/>
      <c r="F31" s="1"/>
      <c r="G31" s="1"/>
      <c r="H31" s="1"/>
      <c r="I31" s="1"/>
      <c r="J31" s="1"/>
      <c r="K31" s="1"/>
      <c r="L31" s="1"/>
      <c r="M31" s="1"/>
      <c r="N31" s="1"/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0"/>
      <c r="C32" s="27">
        <v>43040</v>
      </c>
      <c r="D32" s="18"/>
      <c r="E32" s="1"/>
      <c r="F32" s="1"/>
      <c r="G32" s="1"/>
      <c r="H32" s="1"/>
      <c r="I32" s="1"/>
      <c r="J32" s="1"/>
      <c r="K32" s="1"/>
      <c r="L32" s="1"/>
      <c r="M32" s="1"/>
      <c r="N32" s="1"/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0"/>
      <c r="C33" s="27">
        <v>43070</v>
      </c>
      <c r="D33" s="18"/>
      <c r="E33" s="1"/>
      <c r="F33" s="1"/>
      <c r="G33" s="1"/>
      <c r="H33" s="1"/>
      <c r="I33" s="1"/>
      <c r="J33" s="1"/>
      <c r="K33" s="1"/>
      <c r="L33" s="1"/>
      <c r="M33" s="1"/>
      <c r="N33" s="1"/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0" t="s">
        <v>84</v>
      </c>
      <c r="C34" s="27">
        <v>43101</v>
      </c>
      <c r="D34" s="18" t="s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0"/>
      <c r="C35" s="27">
        <v>43132</v>
      </c>
      <c r="D35" s="18"/>
      <c r="E35" s="1"/>
      <c r="F35" s="1"/>
      <c r="G35" s="1"/>
      <c r="H35" s="1"/>
      <c r="I35" s="1"/>
      <c r="J35" s="1"/>
      <c r="K35" s="1"/>
      <c r="L35" s="1"/>
      <c r="M35" s="1"/>
      <c r="N35" s="1"/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0"/>
      <c r="C36" s="27">
        <v>43160</v>
      </c>
      <c r="D36" s="18"/>
      <c r="E36" s="1"/>
      <c r="F36" s="1"/>
      <c r="G36" s="1"/>
      <c r="H36" s="1"/>
      <c r="I36" s="1"/>
      <c r="J36" s="1"/>
      <c r="K36" s="1"/>
      <c r="L36" s="1"/>
      <c r="M36" s="1"/>
      <c r="N36" s="1"/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9"/>
      <c r="C37" s="24">
        <v>43191</v>
      </c>
      <c r="D37" s="23"/>
      <c r="E37" s="2"/>
      <c r="F37" s="2"/>
      <c r="G37" s="2"/>
      <c r="H37" s="2"/>
      <c r="I37" s="2"/>
      <c r="J37" s="2"/>
      <c r="K37" s="2"/>
      <c r="L37" s="2"/>
      <c r="M37" s="2"/>
      <c r="N37" s="2"/>
      <c r="O37" s="4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14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1" t="s">
        <v>5</v>
      </c>
      <c r="C39" s="6" t="s">
        <v>27</v>
      </c>
    </row>
    <row r="40" spans="2:24" x14ac:dyDescent="0.15">
      <c r="B40" s="29" t="s">
        <v>6</v>
      </c>
      <c r="C40" s="6" t="s">
        <v>7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9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>
      <c r="B1" s="41"/>
      <c r="C1" s="41"/>
      <c r="D1" s="41"/>
    </row>
    <row r="2" spans="2:24" ht="12" customHeight="1" x14ac:dyDescent="0.15">
      <c r="B2" s="41"/>
      <c r="C2" s="41"/>
      <c r="D2" s="41"/>
    </row>
    <row r="3" spans="2:24" ht="12" customHeight="1" x14ac:dyDescent="0.15">
      <c r="B3" s="6" t="s">
        <v>96</v>
      </c>
    </row>
    <row r="4" spans="2:24" ht="12" customHeight="1" x14ac:dyDescent="0.15">
      <c r="X4" s="31" t="s">
        <v>3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2" t="s">
        <v>22</v>
      </c>
      <c r="D6" s="22"/>
      <c r="E6" s="28" t="s">
        <v>79</v>
      </c>
      <c r="F6" s="8"/>
      <c r="G6" s="8"/>
      <c r="H6" s="8"/>
      <c r="I6" s="30"/>
      <c r="J6" s="28" t="s">
        <v>52</v>
      </c>
      <c r="K6" s="8"/>
      <c r="L6" s="8"/>
      <c r="M6" s="8"/>
      <c r="N6" s="30"/>
      <c r="O6" s="28" t="s">
        <v>56</v>
      </c>
      <c r="P6" s="8"/>
      <c r="Q6" s="8"/>
      <c r="R6" s="8"/>
      <c r="S6" s="30"/>
      <c r="T6" s="28" t="s">
        <v>53</v>
      </c>
      <c r="U6" s="8"/>
      <c r="V6" s="8"/>
      <c r="W6" s="8"/>
      <c r="X6" s="30"/>
    </row>
    <row r="7" spans="2:24" ht="13.5" customHeight="1" x14ac:dyDescent="0.15">
      <c r="B7" s="21" t="s">
        <v>23</v>
      </c>
      <c r="C7" s="15"/>
      <c r="D7" s="22"/>
      <c r="E7" s="9" t="s">
        <v>85</v>
      </c>
      <c r="F7" s="4" t="s">
        <v>86</v>
      </c>
      <c r="G7" s="11" t="s">
        <v>87</v>
      </c>
      <c r="H7" s="4" t="s">
        <v>81</v>
      </c>
      <c r="I7" s="4" t="s">
        <v>88</v>
      </c>
      <c r="J7" s="9" t="s">
        <v>85</v>
      </c>
      <c r="K7" s="4" t="s">
        <v>86</v>
      </c>
      <c r="L7" s="11" t="s">
        <v>87</v>
      </c>
      <c r="M7" s="4" t="s">
        <v>81</v>
      </c>
      <c r="N7" s="4" t="s">
        <v>88</v>
      </c>
      <c r="O7" s="9" t="s">
        <v>85</v>
      </c>
      <c r="P7" s="4" t="s">
        <v>86</v>
      </c>
      <c r="Q7" s="11" t="s">
        <v>87</v>
      </c>
      <c r="R7" s="4" t="s">
        <v>81</v>
      </c>
      <c r="S7" s="4" t="s">
        <v>88</v>
      </c>
      <c r="T7" s="9" t="s">
        <v>85</v>
      </c>
      <c r="U7" s="4" t="s">
        <v>86</v>
      </c>
      <c r="V7" s="11" t="s">
        <v>87</v>
      </c>
      <c r="W7" s="4" t="s">
        <v>81</v>
      </c>
      <c r="X7" s="4" t="s">
        <v>88</v>
      </c>
    </row>
    <row r="8" spans="2:24" ht="13.5" customHeight="1" x14ac:dyDescent="0.15">
      <c r="B8" s="16"/>
      <c r="C8" s="5"/>
      <c r="D8" s="17"/>
      <c r="E8" s="10" t="s">
        <v>98</v>
      </c>
      <c r="F8" s="3" t="s">
        <v>80</v>
      </c>
      <c r="G8" s="12" t="s">
        <v>98</v>
      </c>
      <c r="H8" s="3" t="s">
        <v>82</v>
      </c>
      <c r="I8" s="3" t="s">
        <v>86</v>
      </c>
      <c r="J8" s="10" t="s">
        <v>98</v>
      </c>
      <c r="K8" s="3" t="s">
        <v>80</v>
      </c>
      <c r="L8" s="12" t="s">
        <v>98</v>
      </c>
      <c r="M8" s="3" t="s">
        <v>82</v>
      </c>
      <c r="N8" s="3" t="s">
        <v>86</v>
      </c>
      <c r="O8" s="10" t="s">
        <v>98</v>
      </c>
      <c r="P8" s="3" t="s">
        <v>80</v>
      </c>
      <c r="Q8" s="12" t="s">
        <v>98</v>
      </c>
      <c r="R8" s="3" t="s">
        <v>82</v>
      </c>
      <c r="S8" s="3" t="s">
        <v>86</v>
      </c>
      <c r="T8" s="10" t="s">
        <v>98</v>
      </c>
      <c r="U8" s="3" t="s">
        <v>80</v>
      </c>
      <c r="V8" s="12" t="s">
        <v>98</v>
      </c>
      <c r="W8" s="3" t="s">
        <v>82</v>
      </c>
      <c r="X8" s="3" t="s">
        <v>86</v>
      </c>
    </row>
    <row r="9" spans="2:24" ht="13.5" customHeight="1" x14ac:dyDescent="0.15">
      <c r="B9" s="20" t="s">
        <v>83</v>
      </c>
      <c r="C9" s="27">
        <v>42826</v>
      </c>
      <c r="D9" s="18" t="s">
        <v>0</v>
      </c>
      <c r="E9" s="1">
        <v>670</v>
      </c>
      <c r="F9" s="1">
        <v>734</v>
      </c>
      <c r="G9" s="1">
        <v>734</v>
      </c>
      <c r="H9" s="1">
        <v>717</v>
      </c>
      <c r="I9" s="1">
        <v>33594</v>
      </c>
      <c r="J9" s="1">
        <v>599</v>
      </c>
      <c r="K9" s="1">
        <v>623</v>
      </c>
      <c r="L9" s="1">
        <v>653</v>
      </c>
      <c r="M9" s="1">
        <v>623</v>
      </c>
      <c r="N9" s="1">
        <v>282938</v>
      </c>
      <c r="O9" s="1">
        <v>680</v>
      </c>
      <c r="P9" s="1">
        <v>761</v>
      </c>
      <c r="Q9" s="1">
        <v>810</v>
      </c>
      <c r="R9" s="1">
        <v>762</v>
      </c>
      <c r="S9" s="1">
        <v>67168</v>
      </c>
      <c r="T9" s="1">
        <v>834</v>
      </c>
      <c r="U9" s="1">
        <v>886</v>
      </c>
      <c r="V9" s="1">
        <v>907</v>
      </c>
      <c r="W9" s="1">
        <v>886</v>
      </c>
      <c r="X9" s="1">
        <v>23759</v>
      </c>
    </row>
    <row r="10" spans="2:24" ht="13.5" customHeight="1" x14ac:dyDescent="0.15">
      <c r="B10" s="20"/>
      <c r="C10" s="27">
        <v>42856</v>
      </c>
      <c r="D10" s="18"/>
      <c r="E10" s="1">
        <v>594</v>
      </c>
      <c r="F10" s="1">
        <v>669</v>
      </c>
      <c r="G10" s="1">
        <v>719</v>
      </c>
      <c r="H10" s="1">
        <v>672</v>
      </c>
      <c r="I10" s="1">
        <v>28031</v>
      </c>
      <c r="J10" s="1">
        <v>594</v>
      </c>
      <c r="K10" s="1">
        <v>623</v>
      </c>
      <c r="L10" s="1">
        <v>652</v>
      </c>
      <c r="M10" s="1">
        <v>621</v>
      </c>
      <c r="N10" s="1">
        <v>267595</v>
      </c>
      <c r="O10" s="1">
        <v>734</v>
      </c>
      <c r="P10" s="1">
        <v>801</v>
      </c>
      <c r="Q10" s="1">
        <v>839</v>
      </c>
      <c r="R10" s="1">
        <v>792</v>
      </c>
      <c r="S10" s="1">
        <v>42436</v>
      </c>
      <c r="T10" s="1">
        <v>799</v>
      </c>
      <c r="U10" s="1">
        <v>874</v>
      </c>
      <c r="V10" s="1">
        <v>905</v>
      </c>
      <c r="W10" s="1">
        <v>860</v>
      </c>
      <c r="X10" s="1">
        <v>19557</v>
      </c>
    </row>
    <row r="11" spans="2:24" ht="13.5" customHeight="1" x14ac:dyDescent="0.15">
      <c r="B11" s="20"/>
      <c r="C11" s="27">
        <v>42887</v>
      </c>
      <c r="D11" s="18"/>
      <c r="E11" s="1">
        <v>642</v>
      </c>
      <c r="F11" s="1">
        <v>674</v>
      </c>
      <c r="G11" s="1">
        <v>707</v>
      </c>
      <c r="H11" s="1">
        <v>678</v>
      </c>
      <c r="I11" s="1">
        <v>40618</v>
      </c>
      <c r="J11" s="1">
        <v>594</v>
      </c>
      <c r="K11" s="1">
        <v>623</v>
      </c>
      <c r="L11" s="1">
        <v>652</v>
      </c>
      <c r="M11" s="1">
        <v>621</v>
      </c>
      <c r="N11" s="1">
        <v>244196</v>
      </c>
      <c r="O11" s="1">
        <v>724</v>
      </c>
      <c r="P11" s="1">
        <v>745</v>
      </c>
      <c r="Q11" s="1">
        <v>794</v>
      </c>
      <c r="R11" s="1">
        <v>753</v>
      </c>
      <c r="S11" s="1">
        <v>52534</v>
      </c>
      <c r="T11" s="1">
        <v>767</v>
      </c>
      <c r="U11" s="1">
        <v>873</v>
      </c>
      <c r="V11" s="1">
        <v>903</v>
      </c>
      <c r="W11" s="1">
        <v>859</v>
      </c>
      <c r="X11" s="1">
        <v>21625</v>
      </c>
    </row>
    <row r="12" spans="2:24" ht="13.5" customHeight="1" x14ac:dyDescent="0.15">
      <c r="B12" s="20"/>
      <c r="C12" s="27">
        <v>42917</v>
      </c>
      <c r="D12" s="18"/>
      <c r="E12" s="1">
        <v>596</v>
      </c>
      <c r="F12" s="1">
        <v>670</v>
      </c>
      <c r="G12" s="1">
        <v>742</v>
      </c>
      <c r="H12" s="1">
        <v>670</v>
      </c>
      <c r="I12" s="1">
        <v>41617</v>
      </c>
      <c r="J12" s="1">
        <v>595</v>
      </c>
      <c r="K12" s="1">
        <v>623</v>
      </c>
      <c r="L12" s="1">
        <v>648</v>
      </c>
      <c r="M12" s="1">
        <v>620</v>
      </c>
      <c r="N12" s="1">
        <v>259778</v>
      </c>
      <c r="O12" s="1">
        <v>648</v>
      </c>
      <c r="P12" s="1">
        <v>730</v>
      </c>
      <c r="Q12" s="1">
        <v>788</v>
      </c>
      <c r="R12" s="1">
        <v>725</v>
      </c>
      <c r="S12" s="1">
        <v>73688</v>
      </c>
      <c r="T12" s="1">
        <v>702</v>
      </c>
      <c r="U12" s="1">
        <v>853</v>
      </c>
      <c r="V12" s="1">
        <v>874</v>
      </c>
      <c r="W12" s="1">
        <v>815</v>
      </c>
      <c r="X12" s="1">
        <v>28016</v>
      </c>
    </row>
    <row r="13" spans="2:24" ht="13.5" customHeight="1" x14ac:dyDescent="0.15">
      <c r="B13" s="20"/>
      <c r="C13" s="27">
        <v>42948</v>
      </c>
      <c r="D13" s="18"/>
      <c r="E13" s="1">
        <v>639</v>
      </c>
      <c r="F13" s="1">
        <v>666</v>
      </c>
      <c r="G13" s="1">
        <v>711</v>
      </c>
      <c r="H13" s="1">
        <v>672</v>
      </c>
      <c r="I13" s="1">
        <v>38830</v>
      </c>
      <c r="J13" s="1">
        <v>598</v>
      </c>
      <c r="K13" s="1">
        <v>619</v>
      </c>
      <c r="L13" s="1">
        <v>643</v>
      </c>
      <c r="M13" s="1">
        <v>620</v>
      </c>
      <c r="N13" s="1">
        <v>272052</v>
      </c>
      <c r="O13" s="1">
        <v>773</v>
      </c>
      <c r="P13" s="1">
        <v>781</v>
      </c>
      <c r="Q13" s="1">
        <v>795</v>
      </c>
      <c r="R13" s="1">
        <v>781</v>
      </c>
      <c r="S13" s="1">
        <v>42144</v>
      </c>
      <c r="T13" s="1">
        <v>756</v>
      </c>
      <c r="U13" s="1">
        <v>872</v>
      </c>
      <c r="V13" s="1">
        <v>881</v>
      </c>
      <c r="W13" s="1">
        <v>850</v>
      </c>
      <c r="X13" s="1">
        <v>22346</v>
      </c>
    </row>
    <row r="14" spans="2:24" ht="13.5" customHeight="1" x14ac:dyDescent="0.15">
      <c r="B14" s="20"/>
      <c r="C14" s="27">
        <v>42979</v>
      </c>
      <c r="D14" s="18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0"/>
      <c r="C15" s="27">
        <v>43009</v>
      </c>
      <c r="D15" s="1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0"/>
      <c r="C16" s="27">
        <v>43040</v>
      </c>
      <c r="D16" s="1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0"/>
      <c r="C17" s="27">
        <v>43070</v>
      </c>
      <c r="D17" s="1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0" t="s">
        <v>84</v>
      </c>
      <c r="C18" s="27">
        <v>43101</v>
      </c>
      <c r="D18" s="18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0"/>
      <c r="C19" s="27">
        <v>43132</v>
      </c>
      <c r="D19" s="1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0"/>
      <c r="C20" s="27">
        <v>43160</v>
      </c>
      <c r="D20" s="1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19"/>
      <c r="C21" s="24">
        <v>43191</v>
      </c>
      <c r="D21" s="2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33"/>
      <c r="C22" s="42" t="s">
        <v>22</v>
      </c>
      <c r="D22" s="22"/>
      <c r="E22" s="28" t="s">
        <v>61</v>
      </c>
      <c r="F22" s="8"/>
      <c r="G22" s="8"/>
      <c r="H22" s="8"/>
      <c r="I22" s="30"/>
      <c r="J22" s="28" t="s">
        <v>54</v>
      </c>
      <c r="K22" s="8"/>
      <c r="L22" s="8"/>
      <c r="M22" s="8"/>
      <c r="N22" s="30"/>
      <c r="O22" s="28" t="s">
        <v>62</v>
      </c>
      <c r="P22" s="8"/>
      <c r="Q22" s="8"/>
      <c r="R22" s="8"/>
      <c r="S22" s="30"/>
      <c r="T22" s="28" t="s">
        <v>63</v>
      </c>
      <c r="U22" s="8"/>
      <c r="V22" s="8"/>
      <c r="W22" s="8"/>
      <c r="X22" s="30"/>
    </row>
    <row r="23" spans="2:24" ht="13.5" customHeight="1" x14ac:dyDescent="0.15">
      <c r="B23" s="21" t="s">
        <v>23</v>
      </c>
      <c r="C23" s="15"/>
      <c r="D23" s="22"/>
      <c r="E23" s="9" t="s">
        <v>85</v>
      </c>
      <c r="F23" s="4" t="s">
        <v>86</v>
      </c>
      <c r="G23" s="11" t="s">
        <v>87</v>
      </c>
      <c r="H23" s="4" t="s">
        <v>81</v>
      </c>
      <c r="I23" s="4" t="s">
        <v>88</v>
      </c>
      <c r="J23" s="9" t="s">
        <v>85</v>
      </c>
      <c r="K23" s="4" t="s">
        <v>86</v>
      </c>
      <c r="L23" s="11" t="s">
        <v>87</v>
      </c>
      <c r="M23" s="4" t="s">
        <v>81</v>
      </c>
      <c r="N23" s="4" t="s">
        <v>88</v>
      </c>
      <c r="O23" s="9" t="s">
        <v>85</v>
      </c>
      <c r="P23" s="4" t="s">
        <v>86</v>
      </c>
      <c r="Q23" s="11" t="s">
        <v>87</v>
      </c>
      <c r="R23" s="4" t="s">
        <v>81</v>
      </c>
      <c r="S23" s="4" t="s">
        <v>88</v>
      </c>
      <c r="T23" s="9" t="s">
        <v>85</v>
      </c>
      <c r="U23" s="4" t="s">
        <v>86</v>
      </c>
      <c r="V23" s="11" t="s">
        <v>87</v>
      </c>
      <c r="W23" s="4" t="s">
        <v>81</v>
      </c>
      <c r="X23" s="4" t="s">
        <v>88</v>
      </c>
    </row>
    <row r="24" spans="2:24" ht="13.5" customHeight="1" x14ac:dyDescent="0.15">
      <c r="B24" s="16"/>
      <c r="C24" s="5"/>
      <c r="D24" s="17"/>
      <c r="E24" s="10" t="s">
        <v>98</v>
      </c>
      <c r="F24" s="3" t="s">
        <v>80</v>
      </c>
      <c r="G24" s="12" t="s">
        <v>98</v>
      </c>
      <c r="H24" s="3" t="s">
        <v>82</v>
      </c>
      <c r="I24" s="3" t="s">
        <v>86</v>
      </c>
      <c r="J24" s="10" t="s">
        <v>98</v>
      </c>
      <c r="K24" s="3" t="s">
        <v>80</v>
      </c>
      <c r="L24" s="12" t="s">
        <v>98</v>
      </c>
      <c r="M24" s="3" t="s">
        <v>82</v>
      </c>
      <c r="N24" s="3" t="s">
        <v>86</v>
      </c>
      <c r="O24" s="10" t="s">
        <v>98</v>
      </c>
      <c r="P24" s="3" t="s">
        <v>80</v>
      </c>
      <c r="Q24" s="12" t="s">
        <v>98</v>
      </c>
      <c r="R24" s="3" t="s">
        <v>82</v>
      </c>
      <c r="S24" s="3" t="s">
        <v>86</v>
      </c>
      <c r="T24" s="10" t="s">
        <v>98</v>
      </c>
      <c r="U24" s="3" t="s">
        <v>80</v>
      </c>
      <c r="V24" s="12" t="s">
        <v>98</v>
      </c>
      <c r="W24" s="3" t="s">
        <v>82</v>
      </c>
      <c r="X24" s="3" t="s">
        <v>86</v>
      </c>
    </row>
    <row r="25" spans="2:24" ht="13.5" customHeight="1" x14ac:dyDescent="0.15">
      <c r="B25" s="20" t="s">
        <v>83</v>
      </c>
      <c r="C25" s="27">
        <v>42826</v>
      </c>
      <c r="D25" s="18" t="s">
        <v>0</v>
      </c>
      <c r="E25" s="1">
        <v>702</v>
      </c>
      <c r="F25" s="1">
        <v>821</v>
      </c>
      <c r="G25" s="1">
        <v>842</v>
      </c>
      <c r="H25" s="1">
        <v>794</v>
      </c>
      <c r="I25" s="1">
        <v>72507</v>
      </c>
      <c r="J25" s="1">
        <v>658</v>
      </c>
      <c r="K25" s="1">
        <v>678</v>
      </c>
      <c r="L25" s="1">
        <v>691</v>
      </c>
      <c r="M25" s="1">
        <v>676</v>
      </c>
      <c r="N25" s="1">
        <v>58092</v>
      </c>
      <c r="O25" s="1">
        <v>804</v>
      </c>
      <c r="P25" s="1">
        <v>832</v>
      </c>
      <c r="Q25" s="1">
        <v>838</v>
      </c>
      <c r="R25" s="1">
        <v>824</v>
      </c>
      <c r="S25" s="1">
        <v>42724</v>
      </c>
      <c r="T25" s="1">
        <v>1112</v>
      </c>
      <c r="U25" s="1">
        <v>1134</v>
      </c>
      <c r="V25" s="1">
        <v>1134</v>
      </c>
      <c r="W25" s="1">
        <v>1132</v>
      </c>
      <c r="X25" s="1">
        <v>8401</v>
      </c>
    </row>
    <row r="26" spans="2:24" ht="13.5" customHeight="1" x14ac:dyDescent="0.15">
      <c r="B26" s="20"/>
      <c r="C26" s="27">
        <v>42856</v>
      </c>
      <c r="D26" s="18"/>
      <c r="E26" s="1">
        <v>702</v>
      </c>
      <c r="F26" s="1">
        <v>799</v>
      </c>
      <c r="G26" s="1">
        <v>842</v>
      </c>
      <c r="H26" s="1">
        <v>773</v>
      </c>
      <c r="I26" s="1">
        <v>65982</v>
      </c>
      <c r="J26" s="1">
        <v>654</v>
      </c>
      <c r="K26" s="1">
        <v>679</v>
      </c>
      <c r="L26" s="1">
        <v>692</v>
      </c>
      <c r="M26" s="1">
        <v>676</v>
      </c>
      <c r="N26" s="1">
        <v>59040</v>
      </c>
      <c r="O26" s="1">
        <v>788</v>
      </c>
      <c r="P26" s="1">
        <v>832</v>
      </c>
      <c r="Q26" s="1">
        <v>856</v>
      </c>
      <c r="R26" s="1">
        <v>832</v>
      </c>
      <c r="S26" s="1">
        <v>41468</v>
      </c>
      <c r="T26" s="1">
        <v>1112</v>
      </c>
      <c r="U26" s="1">
        <v>1134</v>
      </c>
      <c r="V26" s="1">
        <v>1134</v>
      </c>
      <c r="W26" s="1">
        <v>1134</v>
      </c>
      <c r="X26" s="1">
        <v>8261</v>
      </c>
    </row>
    <row r="27" spans="2:24" ht="13.5" customHeight="1" x14ac:dyDescent="0.15">
      <c r="B27" s="20"/>
      <c r="C27" s="27">
        <v>42887</v>
      </c>
      <c r="D27" s="18"/>
      <c r="E27" s="1">
        <v>702</v>
      </c>
      <c r="F27" s="1">
        <v>756</v>
      </c>
      <c r="G27" s="1">
        <v>842</v>
      </c>
      <c r="H27" s="1">
        <v>769</v>
      </c>
      <c r="I27" s="1">
        <v>53714</v>
      </c>
      <c r="J27" s="1">
        <v>658</v>
      </c>
      <c r="K27" s="1">
        <v>673</v>
      </c>
      <c r="L27" s="1">
        <v>684</v>
      </c>
      <c r="M27" s="1">
        <v>674</v>
      </c>
      <c r="N27" s="1">
        <v>63921</v>
      </c>
      <c r="O27" s="1">
        <v>778</v>
      </c>
      <c r="P27" s="1">
        <v>823</v>
      </c>
      <c r="Q27" s="1">
        <v>851</v>
      </c>
      <c r="R27" s="1">
        <v>822</v>
      </c>
      <c r="S27" s="1">
        <v>41948</v>
      </c>
      <c r="T27" s="1">
        <v>918</v>
      </c>
      <c r="U27" s="1">
        <v>1000</v>
      </c>
      <c r="V27" s="1">
        <v>1134</v>
      </c>
      <c r="W27" s="1">
        <v>1021</v>
      </c>
      <c r="X27" s="1">
        <v>6603</v>
      </c>
    </row>
    <row r="28" spans="2:24" ht="13.5" customHeight="1" x14ac:dyDescent="0.15">
      <c r="B28" s="20"/>
      <c r="C28" s="27">
        <v>42917</v>
      </c>
      <c r="D28" s="18"/>
      <c r="E28" s="1">
        <v>756</v>
      </c>
      <c r="F28" s="1">
        <v>810</v>
      </c>
      <c r="G28" s="1">
        <v>886</v>
      </c>
      <c r="H28" s="1">
        <v>806</v>
      </c>
      <c r="I28" s="1">
        <v>52305</v>
      </c>
      <c r="J28" s="1">
        <v>685</v>
      </c>
      <c r="K28" s="1">
        <v>692</v>
      </c>
      <c r="L28" s="1">
        <v>703</v>
      </c>
      <c r="M28" s="1">
        <v>693</v>
      </c>
      <c r="N28" s="1">
        <v>42733</v>
      </c>
      <c r="O28" s="1">
        <v>810</v>
      </c>
      <c r="P28" s="1">
        <v>843</v>
      </c>
      <c r="Q28" s="1">
        <v>853</v>
      </c>
      <c r="R28" s="1">
        <v>843</v>
      </c>
      <c r="S28" s="1">
        <v>35227</v>
      </c>
      <c r="T28" s="1">
        <v>864</v>
      </c>
      <c r="U28" s="1">
        <v>1134</v>
      </c>
      <c r="V28" s="1">
        <v>1134</v>
      </c>
      <c r="W28" s="1">
        <v>1027</v>
      </c>
      <c r="X28" s="1">
        <v>6358</v>
      </c>
    </row>
    <row r="29" spans="2:24" ht="13.5" customHeight="1" x14ac:dyDescent="0.15">
      <c r="B29" s="20"/>
      <c r="C29" s="27">
        <v>42948</v>
      </c>
      <c r="D29" s="18"/>
      <c r="E29" s="1">
        <v>756</v>
      </c>
      <c r="F29" s="1">
        <v>810</v>
      </c>
      <c r="G29" s="1">
        <v>842</v>
      </c>
      <c r="H29" s="1">
        <v>807</v>
      </c>
      <c r="I29" s="1">
        <v>51517</v>
      </c>
      <c r="J29" s="1">
        <v>684</v>
      </c>
      <c r="K29" s="1">
        <v>690</v>
      </c>
      <c r="L29" s="1">
        <v>716</v>
      </c>
      <c r="M29" s="1">
        <v>694</v>
      </c>
      <c r="N29" s="1">
        <v>43194</v>
      </c>
      <c r="O29" s="1">
        <v>799</v>
      </c>
      <c r="P29" s="1">
        <v>838</v>
      </c>
      <c r="Q29" s="1">
        <v>853</v>
      </c>
      <c r="R29" s="1">
        <v>835</v>
      </c>
      <c r="S29" s="1">
        <v>37886</v>
      </c>
      <c r="T29" s="1">
        <v>1134</v>
      </c>
      <c r="U29" s="1">
        <v>1134</v>
      </c>
      <c r="V29" s="1">
        <v>1134</v>
      </c>
      <c r="W29" s="1">
        <v>1134</v>
      </c>
      <c r="X29" s="1">
        <v>6298</v>
      </c>
    </row>
    <row r="30" spans="2:24" ht="13.5" customHeight="1" x14ac:dyDescent="0.15">
      <c r="B30" s="20"/>
      <c r="C30" s="27">
        <v>42979</v>
      </c>
      <c r="D30" s="18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ht="13.5" customHeight="1" x14ac:dyDescent="0.15">
      <c r="B31" s="20"/>
      <c r="C31" s="27">
        <v>43009</v>
      </c>
      <c r="D31" s="18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ht="13.5" customHeight="1" x14ac:dyDescent="0.15">
      <c r="B32" s="20"/>
      <c r="C32" s="27">
        <v>43040</v>
      </c>
      <c r="D32" s="18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0"/>
      <c r="C33" s="27">
        <v>43070</v>
      </c>
      <c r="D33" s="1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0" t="s">
        <v>84</v>
      </c>
      <c r="C34" s="27">
        <v>43101</v>
      </c>
      <c r="D34" s="18" t="s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0"/>
      <c r="C35" s="27">
        <v>43132</v>
      </c>
      <c r="D35" s="1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0"/>
      <c r="C36" s="27">
        <v>43160</v>
      </c>
      <c r="D36" s="1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19"/>
      <c r="C37" s="24">
        <v>43191</v>
      </c>
      <c r="D37" s="2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29"/>
    </row>
    <row r="39" spans="2:24" x14ac:dyDescent="0.15">
      <c r="B39" s="31" t="s">
        <v>5</v>
      </c>
      <c r="C39" s="6" t="s">
        <v>20</v>
      </c>
    </row>
    <row r="40" spans="2:24" x14ac:dyDescent="0.15">
      <c r="B40" s="29" t="s">
        <v>6</v>
      </c>
      <c r="C40" s="6" t="s">
        <v>7</v>
      </c>
    </row>
    <row r="41" spans="2:24" x14ac:dyDescent="0.15">
      <c r="B41" s="29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>
      <c r="B1" s="41"/>
      <c r="C1" s="41"/>
      <c r="D1" s="41"/>
    </row>
    <row r="2" spans="2:24" ht="12" customHeight="1" x14ac:dyDescent="0.15">
      <c r="B2" s="41"/>
      <c r="C2" s="41"/>
      <c r="D2" s="41"/>
    </row>
    <row r="3" spans="2:24" ht="12" customHeight="1" x14ac:dyDescent="0.15">
      <c r="B3" s="6" t="s">
        <v>97</v>
      </c>
    </row>
    <row r="4" spans="2:24" ht="12" customHeight="1" x14ac:dyDescent="0.15">
      <c r="X4" s="31" t="s">
        <v>3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2" t="s">
        <v>22</v>
      </c>
      <c r="D6" s="22"/>
      <c r="E6" s="28" t="s">
        <v>64</v>
      </c>
      <c r="F6" s="8"/>
      <c r="G6" s="8"/>
      <c r="H6" s="8"/>
      <c r="I6" s="30"/>
      <c r="J6" s="28" t="s">
        <v>65</v>
      </c>
      <c r="K6" s="8"/>
      <c r="L6" s="8"/>
      <c r="M6" s="8"/>
      <c r="N6" s="30"/>
      <c r="O6" s="28" t="s">
        <v>70</v>
      </c>
      <c r="P6" s="8"/>
      <c r="Q6" s="8"/>
      <c r="R6" s="8"/>
      <c r="S6" s="30"/>
      <c r="T6" s="28" t="s">
        <v>66</v>
      </c>
      <c r="U6" s="8"/>
      <c r="V6" s="8"/>
      <c r="W6" s="8"/>
      <c r="X6" s="30"/>
    </row>
    <row r="7" spans="2:24" ht="13.5" customHeight="1" x14ac:dyDescent="0.15">
      <c r="B7" s="21" t="s">
        <v>23</v>
      </c>
      <c r="C7" s="15"/>
      <c r="D7" s="22"/>
      <c r="E7" s="9" t="s">
        <v>85</v>
      </c>
      <c r="F7" s="4" t="s">
        <v>86</v>
      </c>
      <c r="G7" s="11" t="s">
        <v>87</v>
      </c>
      <c r="H7" s="4" t="s">
        <v>81</v>
      </c>
      <c r="I7" s="4" t="s">
        <v>88</v>
      </c>
      <c r="J7" s="9" t="s">
        <v>85</v>
      </c>
      <c r="K7" s="4" t="s">
        <v>86</v>
      </c>
      <c r="L7" s="11" t="s">
        <v>87</v>
      </c>
      <c r="M7" s="4" t="s">
        <v>81</v>
      </c>
      <c r="N7" s="4" t="s">
        <v>88</v>
      </c>
      <c r="O7" s="9" t="s">
        <v>85</v>
      </c>
      <c r="P7" s="4" t="s">
        <v>86</v>
      </c>
      <c r="Q7" s="11" t="s">
        <v>87</v>
      </c>
      <c r="R7" s="4" t="s">
        <v>81</v>
      </c>
      <c r="S7" s="4" t="s">
        <v>88</v>
      </c>
      <c r="T7" s="9" t="s">
        <v>85</v>
      </c>
      <c r="U7" s="4" t="s">
        <v>86</v>
      </c>
      <c r="V7" s="11" t="s">
        <v>87</v>
      </c>
      <c r="W7" s="4" t="s">
        <v>81</v>
      </c>
      <c r="X7" s="4" t="s">
        <v>88</v>
      </c>
    </row>
    <row r="8" spans="2:24" ht="13.5" customHeight="1" x14ac:dyDescent="0.15">
      <c r="B8" s="16"/>
      <c r="C8" s="5"/>
      <c r="D8" s="17"/>
      <c r="E8" s="10" t="s">
        <v>98</v>
      </c>
      <c r="F8" s="3" t="s">
        <v>80</v>
      </c>
      <c r="G8" s="12" t="s">
        <v>98</v>
      </c>
      <c r="H8" s="3" t="s">
        <v>82</v>
      </c>
      <c r="I8" s="3" t="s">
        <v>86</v>
      </c>
      <c r="J8" s="10" t="s">
        <v>98</v>
      </c>
      <c r="K8" s="3" t="s">
        <v>80</v>
      </c>
      <c r="L8" s="12" t="s">
        <v>98</v>
      </c>
      <c r="M8" s="3" t="s">
        <v>82</v>
      </c>
      <c r="N8" s="3" t="s">
        <v>86</v>
      </c>
      <c r="O8" s="10" t="s">
        <v>98</v>
      </c>
      <c r="P8" s="3" t="s">
        <v>80</v>
      </c>
      <c r="Q8" s="12" t="s">
        <v>98</v>
      </c>
      <c r="R8" s="3" t="s">
        <v>82</v>
      </c>
      <c r="S8" s="3" t="s">
        <v>86</v>
      </c>
      <c r="T8" s="10" t="s">
        <v>98</v>
      </c>
      <c r="U8" s="3" t="s">
        <v>80</v>
      </c>
      <c r="V8" s="12" t="s">
        <v>98</v>
      </c>
      <c r="W8" s="3" t="s">
        <v>82</v>
      </c>
      <c r="X8" s="3" t="s">
        <v>86</v>
      </c>
    </row>
    <row r="9" spans="2:24" ht="13.5" customHeight="1" x14ac:dyDescent="0.15">
      <c r="B9" s="20" t="s">
        <v>83</v>
      </c>
      <c r="C9" s="27">
        <v>42826</v>
      </c>
      <c r="D9" s="18" t="s">
        <v>0</v>
      </c>
      <c r="E9" s="1">
        <v>532</v>
      </c>
      <c r="F9" s="1">
        <v>549</v>
      </c>
      <c r="G9" s="1">
        <v>572</v>
      </c>
      <c r="H9" s="1">
        <v>546</v>
      </c>
      <c r="I9" s="1">
        <v>46117</v>
      </c>
      <c r="J9" s="1">
        <v>551</v>
      </c>
      <c r="K9" s="1">
        <v>551</v>
      </c>
      <c r="L9" s="1">
        <v>632</v>
      </c>
      <c r="M9" s="1">
        <v>571</v>
      </c>
      <c r="N9" s="1">
        <v>26829</v>
      </c>
      <c r="O9" s="1">
        <v>0</v>
      </c>
      <c r="P9" s="1">
        <v>0</v>
      </c>
      <c r="Q9" s="1">
        <v>0</v>
      </c>
      <c r="R9" s="1">
        <v>0</v>
      </c>
      <c r="S9" s="1">
        <v>645</v>
      </c>
      <c r="T9" s="1">
        <v>589</v>
      </c>
      <c r="U9" s="1">
        <v>608</v>
      </c>
      <c r="V9" s="1">
        <v>637</v>
      </c>
      <c r="W9" s="1">
        <v>610</v>
      </c>
      <c r="X9" s="1">
        <v>13775</v>
      </c>
    </row>
    <row r="10" spans="2:24" ht="13.5" customHeight="1" x14ac:dyDescent="0.15">
      <c r="B10" s="20"/>
      <c r="C10" s="27">
        <v>42856</v>
      </c>
      <c r="D10" s="18"/>
      <c r="E10" s="1">
        <v>529</v>
      </c>
      <c r="F10" s="1">
        <v>572</v>
      </c>
      <c r="G10" s="1">
        <v>594</v>
      </c>
      <c r="H10" s="1">
        <v>565</v>
      </c>
      <c r="I10" s="1">
        <v>27910</v>
      </c>
      <c r="J10" s="1">
        <v>518</v>
      </c>
      <c r="K10" s="1">
        <v>540</v>
      </c>
      <c r="L10" s="1">
        <v>576</v>
      </c>
      <c r="M10" s="1">
        <v>545</v>
      </c>
      <c r="N10" s="1">
        <v>23550</v>
      </c>
      <c r="O10" s="1">
        <v>0</v>
      </c>
      <c r="P10" s="1">
        <v>0</v>
      </c>
      <c r="Q10" s="1">
        <v>0</v>
      </c>
      <c r="R10" s="1">
        <v>0</v>
      </c>
      <c r="S10" s="1">
        <v>129</v>
      </c>
      <c r="T10" s="1">
        <v>594</v>
      </c>
      <c r="U10" s="1">
        <v>607</v>
      </c>
      <c r="V10" s="1">
        <v>637</v>
      </c>
      <c r="W10" s="1">
        <v>611</v>
      </c>
      <c r="X10" s="1">
        <v>13587</v>
      </c>
    </row>
    <row r="11" spans="2:24" ht="13.5" customHeight="1" x14ac:dyDescent="0.15">
      <c r="B11" s="20"/>
      <c r="C11" s="27">
        <v>42887</v>
      </c>
      <c r="D11" s="18"/>
      <c r="E11" s="1">
        <v>517</v>
      </c>
      <c r="F11" s="1">
        <v>551</v>
      </c>
      <c r="G11" s="1">
        <v>684</v>
      </c>
      <c r="H11" s="1">
        <v>559</v>
      </c>
      <c r="I11" s="1">
        <v>62967</v>
      </c>
      <c r="J11" s="1">
        <v>513</v>
      </c>
      <c r="K11" s="1">
        <v>532</v>
      </c>
      <c r="L11" s="1">
        <v>551</v>
      </c>
      <c r="M11" s="1">
        <v>530</v>
      </c>
      <c r="N11" s="1">
        <v>28625</v>
      </c>
      <c r="O11" s="1">
        <v>0</v>
      </c>
      <c r="P11" s="1">
        <v>0</v>
      </c>
      <c r="Q11" s="1">
        <v>0</v>
      </c>
      <c r="R11" s="1">
        <v>0</v>
      </c>
      <c r="S11" s="1">
        <v>161</v>
      </c>
      <c r="T11" s="1">
        <v>603</v>
      </c>
      <c r="U11" s="1">
        <v>612</v>
      </c>
      <c r="V11" s="1">
        <v>631</v>
      </c>
      <c r="W11" s="1">
        <v>611</v>
      </c>
      <c r="X11" s="1">
        <v>16219</v>
      </c>
    </row>
    <row r="12" spans="2:24" ht="13.5" customHeight="1" x14ac:dyDescent="0.15">
      <c r="B12" s="20"/>
      <c r="C12" s="27">
        <v>42917</v>
      </c>
      <c r="D12" s="18"/>
      <c r="E12" s="1">
        <v>522</v>
      </c>
      <c r="F12" s="1">
        <v>529</v>
      </c>
      <c r="G12" s="1">
        <v>594</v>
      </c>
      <c r="H12" s="1">
        <v>540</v>
      </c>
      <c r="I12" s="1">
        <v>63740</v>
      </c>
      <c r="J12" s="1">
        <v>513</v>
      </c>
      <c r="K12" s="1">
        <v>524</v>
      </c>
      <c r="L12" s="1">
        <v>576</v>
      </c>
      <c r="M12" s="1">
        <v>527</v>
      </c>
      <c r="N12" s="1">
        <v>29331</v>
      </c>
      <c r="O12" s="1">
        <v>0</v>
      </c>
      <c r="P12" s="1">
        <v>0</v>
      </c>
      <c r="Q12" s="1">
        <v>0</v>
      </c>
      <c r="R12" s="1">
        <v>0</v>
      </c>
      <c r="S12" s="1">
        <v>86</v>
      </c>
      <c r="T12" s="1">
        <v>594</v>
      </c>
      <c r="U12" s="1">
        <v>606</v>
      </c>
      <c r="V12" s="1">
        <v>648</v>
      </c>
      <c r="W12" s="1">
        <v>613</v>
      </c>
      <c r="X12" s="1">
        <v>11007</v>
      </c>
    </row>
    <row r="13" spans="2:24" ht="13.5" customHeight="1" x14ac:dyDescent="0.15">
      <c r="B13" s="20"/>
      <c r="C13" s="27">
        <v>42948</v>
      </c>
      <c r="D13" s="18"/>
      <c r="E13" s="1">
        <v>527</v>
      </c>
      <c r="F13" s="1">
        <v>562</v>
      </c>
      <c r="G13" s="1">
        <v>648</v>
      </c>
      <c r="H13" s="1">
        <v>557</v>
      </c>
      <c r="I13" s="1">
        <v>28075</v>
      </c>
      <c r="J13" s="1">
        <v>497</v>
      </c>
      <c r="K13" s="1">
        <v>513</v>
      </c>
      <c r="L13" s="1">
        <v>524</v>
      </c>
      <c r="M13" s="1">
        <v>513</v>
      </c>
      <c r="N13" s="1">
        <v>62957</v>
      </c>
      <c r="O13" s="1">
        <v>0</v>
      </c>
      <c r="P13" s="1">
        <v>0</v>
      </c>
      <c r="Q13" s="1">
        <v>0</v>
      </c>
      <c r="R13" s="1">
        <v>0</v>
      </c>
      <c r="S13" s="1">
        <v>152</v>
      </c>
      <c r="T13" s="1">
        <v>591</v>
      </c>
      <c r="U13" s="1">
        <v>599</v>
      </c>
      <c r="V13" s="1">
        <v>691</v>
      </c>
      <c r="W13" s="1">
        <v>609</v>
      </c>
      <c r="X13" s="1">
        <v>9465</v>
      </c>
    </row>
    <row r="14" spans="2:24" ht="13.5" customHeight="1" x14ac:dyDescent="0.15">
      <c r="B14" s="20"/>
      <c r="C14" s="27">
        <v>42979</v>
      </c>
      <c r="D14" s="18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0"/>
      <c r="C15" s="27">
        <v>43009</v>
      </c>
      <c r="D15" s="1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0"/>
      <c r="C16" s="27">
        <v>43040</v>
      </c>
      <c r="D16" s="1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0"/>
      <c r="C17" s="27">
        <v>43070</v>
      </c>
      <c r="D17" s="1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0" t="s">
        <v>84</v>
      </c>
      <c r="C18" s="27">
        <v>43101</v>
      </c>
      <c r="D18" s="18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0"/>
      <c r="C19" s="27">
        <v>43132</v>
      </c>
      <c r="D19" s="1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0"/>
      <c r="C20" s="27">
        <v>43160</v>
      </c>
      <c r="D20" s="1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19"/>
      <c r="C21" s="24">
        <v>43191</v>
      </c>
      <c r="D21" s="2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33"/>
      <c r="C22" s="42" t="s">
        <v>22</v>
      </c>
      <c r="D22" s="22"/>
      <c r="E22" s="28" t="s">
        <v>67</v>
      </c>
      <c r="F22" s="8"/>
      <c r="G22" s="8"/>
      <c r="H22" s="8"/>
      <c r="I22" s="30"/>
      <c r="J22" s="28" t="s">
        <v>68</v>
      </c>
      <c r="K22" s="8"/>
      <c r="L22" s="8"/>
      <c r="M22" s="8"/>
      <c r="N22" s="30"/>
      <c r="O22" s="66"/>
      <c r="P22" s="8"/>
      <c r="Q22" s="8"/>
      <c r="R22" s="8"/>
      <c r="S22" s="8"/>
      <c r="T22" s="65"/>
      <c r="U22" s="8"/>
      <c r="V22" s="8"/>
      <c r="W22" s="8"/>
      <c r="X22" s="8"/>
    </row>
    <row r="23" spans="2:24" ht="13.5" customHeight="1" x14ac:dyDescent="0.15">
      <c r="B23" s="21" t="s">
        <v>23</v>
      </c>
      <c r="C23" s="15"/>
      <c r="D23" s="22"/>
      <c r="E23" s="9" t="s">
        <v>85</v>
      </c>
      <c r="F23" s="4" t="s">
        <v>86</v>
      </c>
      <c r="G23" s="11" t="s">
        <v>87</v>
      </c>
      <c r="H23" s="4" t="s">
        <v>81</v>
      </c>
      <c r="I23" s="4" t="s">
        <v>88</v>
      </c>
      <c r="J23" s="9" t="s">
        <v>85</v>
      </c>
      <c r="K23" s="4" t="s">
        <v>86</v>
      </c>
      <c r="L23" s="11" t="s">
        <v>87</v>
      </c>
      <c r="M23" s="4" t="s">
        <v>81</v>
      </c>
      <c r="N23" s="4" t="s">
        <v>88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6"/>
      <c r="C24" s="5"/>
      <c r="D24" s="17"/>
      <c r="E24" s="10" t="s">
        <v>98</v>
      </c>
      <c r="F24" s="3" t="s">
        <v>80</v>
      </c>
      <c r="G24" s="12" t="s">
        <v>98</v>
      </c>
      <c r="H24" s="3" t="s">
        <v>82</v>
      </c>
      <c r="I24" s="3" t="s">
        <v>86</v>
      </c>
      <c r="J24" s="10" t="s">
        <v>98</v>
      </c>
      <c r="K24" s="3" t="s">
        <v>80</v>
      </c>
      <c r="L24" s="12" t="s">
        <v>98</v>
      </c>
      <c r="M24" s="3" t="s">
        <v>82</v>
      </c>
      <c r="N24" s="3" t="s">
        <v>86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0" t="s">
        <v>83</v>
      </c>
      <c r="C25" s="27">
        <v>42826</v>
      </c>
      <c r="D25" s="18" t="s">
        <v>0</v>
      </c>
      <c r="E25" s="1">
        <v>599</v>
      </c>
      <c r="F25" s="1">
        <v>600</v>
      </c>
      <c r="G25" s="1">
        <v>613</v>
      </c>
      <c r="H25" s="1">
        <v>604</v>
      </c>
      <c r="I25" s="1">
        <v>85212</v>
      </c>
      <c r="J25" s="1">
        <v>702</v>
      </c>
      <c r="K25" s="1">
        <v>735</v>
      </c>
      <c r="L25" s="1">
        <v>811</v>
      </c>
      <c r="M25" s="1">
        <v>744</v>
      </c>
      <c r="N25" s="1">
        <v>1450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0"/>
      <c r="C26" s="27">
        <v>42856</v>
      </c>
      <c r="D26" s="18"/>
      <c r="E26" s="1">
        <v>605</v>
      </c>
      <c r="F26" s="1">
        <v>610</v>
      </c>
      <c r="G26" s="1">
        <v>637</v>
      </c>
      <c r="H26" s="1">
        <v>615</v>
      </c>
      <c r="I26" s="1">
        <v>68753</v>
      </c>
      <c r="J26" s="1">
        <v>702</v>
      </c>
      <c r="K26" s="1">
        <v>755</v>
      </c>
      <c r="L26" s="1">
        <v>791</v>
      </c>
      <c r="M26" s="1">
        <v>743</v>
      </c>
      <c r="N26" s="1">
        <v>1215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0"/>
      <c r="C27" s="27">
        <v>42887</v>
      </c>
      <c r="D27" s="18"/>
      <c r="E27" s="1">
        <v>604</v>
      </c>
      <c r="F27" s="1">
        <v>606</v>
      </c>
      <c r="G27" s="1">
        <v>637</v>
      </c>
      <c r="H27" s="1">
        <v>611</v>
      </c>
      <c r="I27" s="1">
        <v>70288</v>
      </c>
      <c r="J27" s="1">
        <v>643</v>
      </c>
      <c r="K27" s="1">
        <v>702</v>
      </c>
      <c r="L27" s="1">
        <v>750</v>
      </c>
      <c r="M27" s="1">
        <v>684</v>
      </c>
      <c r="N27" s="1">
        <v>2555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0"/>
      <c r="C28" s="27">
        <v>42917</v>
      </c>
      <c r="D28" s="18"/>
      <c r="E28" s="1">
        <v>609</v>
      </c>
      <c r="F28" s="1">
        <v>612</v>
      </c>
      <c r="G28" s="1">
        <v>626</v>
      </c>
      <c r="H28" s="1">
        <v>613</v>
      </c>
      <c r="I28" s="1">
        <v>104248</v>
      </c>
      <c r="J28" s="1">
        <v>667</v>
      </c>
      <c r="K28" s="1">
        <v>713</v>
      </c>
      <c r="L28" s="1">
        <v>796</v>
      </c>
      <c r="M28" s="1">
        <v>727</v>
      </c>
      <c r="N28" s="1">
        <v>2025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0"/>
      <c r="C29" s="27">
        <v>42948</v>
      </c>
      <c r="D29" s="18"/>
      <c r="E29" s="1">
        <v>610</v>
      </c>
      <c r="F29" s="1">
        <v>618</v>
      </c>
      <c r="G29" s="1">
        <v>637</v>
      </c>
      <c r="H29" s="1">
        <v>619</v>
      </c>
      <c r="I29" s="1">
        <v>83483</v>
      </c>
      <c r="J29" s="1">
        <v>659</v>
      </c>
      <c r="K29" s="1">
        <v>713</v>
      </c>
      <c r="L29" s="1">
        <v>802</v>
      </c>
      <c r="M29" s="1">
        <v>728</v>
      </c>
      <c r="N29" s="1">
        <v>1900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0"/>
      <c r="C30" s="27">
        <v>42979</v>
      </c>
      <c r="D30" s="18"/>
      <c r="E30" s="1"/>
      <c r="F30" s="1"/>
      <c r="G30" s="1"/>
      <c r="H30" s="1"/>
      <c r="I30" s="1"/>
      <c r="J30" s="1"/>
      <c r="K30" s="1"/>
      <c r="L30" s="1"/>
      <c r="M30" s="1"/>
      <c r="N30" s="1"/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0"/>
      <c r="C31" s="27">
        <v>43009</v>
      </c>
      <c r="D31" s="18"/>
      <c r="E31" s="1"/>
      <c r="F31" s="1"/>
      <c r="G31" s="1"/>
      <c r="H31" s="1"/>
      <c r="I31" s="1"/>
      <c r="J31" s="1"/>
      <c r="K31" s="1"/>
      <c r="L31" s="1"/>
      <c r="M31" s="1"/>
      <c r="N31" s="1"/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0"/>
      <c r="C32" s="27">
        <v>43040</v>
      </c>
      <c r="D32" s="18"/>
      <c r="E32" s="1"/>
      <c r="F32" s="1"/>
      <c r="G32" s="1"/>
      <c r="H32" s="1"/>
      <c r="I32" s="1"/>
      <c r="J32" s="1"/>
      <c r="K32" s="1"/>
      <c r="L32" s="1"/>
      <c r="M32" s="1"/>
      <c r="N32" s="1"/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0"/>
      <c r="C33" s="27">
        <v>43070</v>
      </c>
      <c r="D33" s="18"/>
      <c r="E33" s="1"/>
      <c r="F33" s="1"/>
      <c r="G33" s="1"/>
      <c r="H33" s="1"/>
      <c r="I33" s="1"/>
      <c r="J33" s="1"/>
      <c r="K33" s="1"/>
      <c r="L33" s="1"/>
      <c r="M33" s="1"/>
      <c r="N33" s="1"/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0" t="s">
        <v>84</v>
      </c>
      <c r="C34" s="27">
        <v>43101</v>
      </c>
      <c r="D34" s="18" t="s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0"/>
      <c r="C35" s="27">
        <v>43132</v>
      </c>
      <c r="D35" s="18"/>
      <c r="E35" s="1"/>
      <c r="F35" s="1"/>
      <c r="G35" s="1"/>
      <c r="H35" s="1"/>
      <c r="I35" s="1"/>
      <c r="J35" s="1"/>
      <c r="K35" s="1"/>
      <c r="L35" s="1"/>
      <c r="M35" s="1"/>
      <c r="N35" s="1"/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0"/>
      <c r="C36" s="27">
        <v>43160</v>
      </c>
      <c r="D36" s="18"/>
      <c r="E36" s="1"/>
      <c r="F36" s="1"/>
      <c r="G36" s="1"/>
      <c r="H36" s="1"/>
      <c r="I36" s="1"/>
      <c r="J36" s="1"/>
      <c r="K36" s="1"/>
      <c r="L36" s="1"/>
      <c r="M36" s="1"/>
      <c r="N36" s="1"/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9"/>
      <c r="C37" s="24">
        <v>43191</v>
      </c>
      <c r="D37" s="23"/>
      <c r="E37" s="2"/>
      <c r="F37" s="2"/>
      <c r="G37" s="2"/>
      <c r="H37" s="2"/>
      <c r="I37" s="2"/>
      <c r="J37" s="2"/>
      <c r="K37" s="2"/>
      <c r="L37" s="2"/>
      <c r="M37" s="2"/>
      <c r="N37" s="2"/>
      <c r="O37" s="4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29"/>
    </row>
    <row r="39" spans="2:24" x14ac:dyDescent="0.15">
      <c r="B39" s="31" t="s">
        <v>5</v>
      </c>
      <c r="C39" s="6" t="s">
        <v>20</v>
      </c>
    </row>
    <row r="40" spans="2:24" x14ac:dyDescent="0.15">
      <c r="B40" s="29" t="s">
        <v>6</v>
      </c>
      <c r="C40" s="6" t="s">
        <v>7</v>
      </c>
    </row>
    <row r="41" spans="2:24" x14ac:dyDescent="0.15">
      <c r="B41" s="29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&amp;C-46-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3</vt:i4>
      </vt:variant>
    </vt:vector>
  </HeadingPairs>
  <TitlesOfParts>
    <vt:vector size="24" baseType="lpstr">
      <vt:lpstr>近_和4_1</vt:lpstr>
      <vt:lpstr>近_和4_2</vt:lpstr>
      <vt:lpstr>近_和3_1</vt:lpstr>
      <vt:lpstr>近_和3_2</vt:lpstr>
      <vt:lpstr>近_和3未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近_豚_3!Print_Area</vt:lpstr>
      <vt:lpstr>近_輸入牛_3!Print_Area</vt:lpstr>
      <vt:lpstr>近_和3未!Print_Area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2022-11-22T07:11:25Z</dcterms:created>
  <dcterms:modified xsi:type="dcterms:W3CDTF">2022-11-22T07:11:25Z</dcterms:modified>
</cp:coreProperties>
</file>